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1 01Ene\02. Consolidados\Consolidado de Trazados 20260101\"/>
    </mc:Choice>
  </mc:AlternateContent>
  <xr:revisionPtr revIDLastSave="0" documentId="13_ncr:1_{9E85BEFB-68FF-4B8C-A2A4-9A1446DEC6AA}" xr6:coauthVersionLast="47" xr6:coauthVersionMax="47" xr10:uidLastSave="{00000000-0000-0000-0000-000000000000}"/>
  <bookViews>
    <workbookView xWindow="-120" yWindow="-120" windowWidth="29040" windowHeight="15840" tabRatio="918" firstSheet="2" activeTab="27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'1303'!$A$1:$D$62,'1303'!$E$1:$E$14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'1325'!$A$1:$D$68,'1325'!$E$1:$E$14</definedName>
    <definedName name="_xlnm.Print_Area" localSheetId="14">'1328'!$A$1:$D$78,'1328'!$E$1:$E$14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<sst xmlns="http://schemas.openxmlformats.org/spreadsheetml/2006/main" count="4679" uniqueCount="1053">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</sst>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1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2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</cellStyleXfs>
  <cellXfs count="369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60" xfId="42384" applyFont="1" applyBorder="1" applyAlignment="1">
      <alignment vertical="center" wrapText="1"/>
    </xf>
    <xf numFmtId="0" fontId="25" fillId="0" borderId="62" xfId="42384" applyFont="1" applyBorder="1" applyAlignment="1">
      <alignment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62" borderId="0" xfId="42376" applyFont="1" applyFill="1" applyAlignment="1">
      <alignment horizontal="left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75" fontId="28" fillId="3" borderId="0" xfId="42377" applyNumberFormat="1" applyFont="1" applyFill="1" applyAlignment="1">
      <alignment horizontal="left"/>
    </xf>
    <xf numFmtId="0" fontId="25" fillId="0" borderId="39" xfId="0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14" fontId="25" fillId="0" borderId="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5" fillId="0" borderId="39" xfId="5721" applyFont="1" applyFill="1" applyBorder="1" applyAlignment="1">
      <alignment horizontal="center"/>
    </xf>
    <xf numFmtId="0" fontId="25" fillId="0" borderId="17" xfId="5721" applyFont="1" applyFill="1" applyBorder="1" applyAlignment="1">
      <alignment horizontal="center"/>
    </xf>
    <xf numFmtId="14" fontId="25" fillId="0" borderId="3" xfId="5721" applyNumberFormat="1" applyFont="1" applyFill="1" applyBorder="1" applyAlignment="1">
      <alignment horizontal="center"/>
    </xf>
    <xf numFmtId="0" fontId="25" fillId="0" borderId="4" xfId="5721" applyFont="1" applyFill="1" applyBorder="1" applyAlignment="1">
      <alignment horizontal="center"/>
    </xf>
  </cellXfs>
  <cellStyles count="42392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70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topLeftCell="A2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809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810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811</v>
      </c>
    </row>
    <row r="5" spans="1:5" x14ac:dyDescent="0.2">
      <c r="A5" s="40" t="s">
        <v>3</v>
      </c>
      <c r="B5" s="41"/>
      <c r="C5" s="363">
        <v>46339</v>
      </c>
      <c r="D5" s="364"/>
      <c r="E5" s="93"/>
    </row>
    <row r="6" spans="1:5" x14ac:dyDescent="0.2">
      <c r="A6" s="40" t="s">
        <v>4</v>
      </c>
      <c r="B6" s="41"/>
      <c r="C6" s="322">
        <v>13</v>
      </c>
      <c r="D6" s="323"/>
      <c r="E6" s="93"/>
    </row>
    <row r="7" spans="1:5" ht="12.75" customHeight="1" thickBot="1" x14ac:dyDescent="0.25">
      <c r="A7" s="75" t="s">
        <v>5</v>
      </c>
      <c r="B7" s="76"/>
      <c r="C7" s="315" t="s">
        <v>812</v>
      </c>
      <c r="D7" s="316"/>
      <c r="E7" s="94"/>
    </row>
    <row r="8" spans="1:5" ht="13.5" customHeight="1" thickBot="1" x14ac:dyDescent="0.25">
      <c r="A8" s="75" t="s">
        <v>6</v>
      </c>
      <c r="B8" s="76"/>
      <c r="C8" s="315" t="s">
        <v>813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814</v>
      </c>
      <c r="D9" s="316"/>
      <c r="E9" s="92" t="s">
        <v>810</v>
      </c>
    </row>
    <row r="10" spans="1:5" ht="12.75" customHeight="1" x14ac:dyDescent="0.2">
      <c r="A10" s="75" t="s">
        <v>8</v>
      </c>
      <c r="B10" s="77"/>
      <c r="C10" s="315" t="s">
        <v>684</v>
      </c>
      <c r="D10" s="316"/>
      <c r="E10" s="93" t="s">
        <v>809</v>
      </c>
    </row>
    <row r="11" spans="1:5" ht="13.5" customHeight="1" thickBot="1" x14ac:dyDescent="0.25">
      <c r="A11" s="78" t="s">
        <v>9</v>
      </c>
      <c r="B11" s="79"/>
      <c r="C11" s="317" t="s">
        <v>815</v>
      </c>
      <c r="D11" s="318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684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24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390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391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392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393</v>
      </c>
    </row>
    <row r="7" spans="1:5" ht="12.75" thickBot="1" x14ac:dyDescent="0.25">
      <c r="A7" s="75" t="s">
        <v>5</v>
      </c>
      <c r="B7" s="76"/>
      <c r="C7" s="329">
        <v>402</v>
      </c>
      <c r="D7" s="330"/>
      <c r="E7" s="94" t="s">
        <v>394</v>
      </c>
    </row>
    <row r="8" spans="1:5" ht="13.5" customHeight="1" thickBot="1" x14ac:dyDescent="0.25">
      <c r="A8" s="75" t="s">
        <v>6</v>
      </c>
      <c r="B8" s="76"/>
      <c r="C8" s="329">
        <v>1302</v>
      </c>
      <c r="D8" s="331"/>
      <c r="E8" s="91" t="s">
        <v>444</v>
      </c>
    </row>
    <row r="9" spans="1:5" ht="12.75" customHeight="1" x14ac:dyDescent="0.2">
      <c r="A9" s="75" t="s">
        <v>7</v>
      </c>
      <c r="B9" s="76"/>
      <c r="C9" s="324" t="s">
        <v>149</v>
      </c>
      <c r="D9" s="328"/>
      <c r="E9" s="92" t="s">
        <v>395</v>
      </c>
    </row>
    <row r="10" spans="1:5" ht="12.75" customHeight="1" x14ac:dyDescent="0.2">
      <c r="A10" s="75" t="s">
        <v>8</v>
      </c>
      <c r="B10" s="77"/>
      <c r="C10" s="324" t="s">
        <v>150</v>
      </c>
      <c r="D10" s="325"/>
      <c r="E10" s="93" t="s">
        <v>396</v>
      </c>
    </row>
    <row r="11" spans="1:5" ht="13.5" customHeight="1" thickBot="1" x14ac:dyDescent="0.25">
      <c r="A11" s="78" t="s">
        <v>9</v>
      </c>
      <c r="B11" s="79"/>
      <c r="C11" s="326"/>
      <c r="D11" s="327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6"/>
      <c r="D19" s="257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6" t="s">
        <v>25</v>
      </c>
      <c r="B31" s="257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2"/>
  <sheetViews>
    <sheetView view="pageBreakPreview" topLeftCell="A27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823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824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825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826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827</v>
      </c>
    </row>
    <row r="7" spans="1:5" ht="12.75" thickBot="1" x14ac:dyDescent="0.25">
      <c r="A7" s="75" t="s">
        <v>5</v>
      </c>
      <c r="B7" s="76"/>
      <c r="C7" s="315">
        <v>403</v>
      </c>
      <c r="D7" s="316"/>
      <c r="E7" s="94" t="s">
        <v>828</v>
      </c>
    </row>
    <row r="8" spans="1:5" ht="13.5" customHeight="1" thickBot="1" x14ac:dyDescent="0.25">
      <c r="A8" s="75" t="s">
        <v>6</v>
      </c>
      <c r="B8" s="76"/>
      <c r="C8" s="315">
        <v>1303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829</v>
      </c>
      <c r="D9" s="316"/>
      <c r="E9" s="92" t="s">
        <v>825</v>
      </c>
    </row>
    <row r="10" spans="1:5" ht="12.75" customHeight="1" x14ac:dyDescent="0.2">
      <c r="A10" s="75" t="s">
        <v>8</v>
      </c>
      <c r="B10" s="77"/>
      <c r="C10" s="332" t="s">
        <v>830</v>
      </c>
      <c r="D10" s="333"/>
      <c r="E10" s="93" t="s">
        <v>824</v>
      </c>
    </row>
    <row r="11" spans="1:5" ht="13.5" customHeight="1" thickBot="1" x14ac:dyDescent="0.25">
      <c r="A11" s="78" t="s">
        <v>9</v>
      </c>
      <c r="B11" s="79"/>
      <c r="C11" s="334" t="s">
        <v>831</v>
      </c>
      <c r="D11" s="335"/>
      <c r="E11" s="93" t="s">
        <v>832</v>
      </c>
    </row>
    <row r="12" spans="1:5" x14ac:dyDescent="0.2">
      <c r="A12" s="42"/>
      <c r="B12" s="42"/>
      <c r="C12" s="42"/>
      <c r="D12" s="42"/>
      <c r="E12" s="93" t="s">
        <v>833</v>
      </c>
    </row>
    <row r="13" spans="1:5" ht="12.75" thickBot="1" x14ac:dyDescent="0.25">
      <c r="A13" s="43"/>
      <c r="B13" s="43"/>
      <c r="C13" s="43"/>
      <c r="D13" s="43"/>
      <c r="E13" s="93" t="s">
        <v>834</v>
      </c>
    </row>
    <row r="14" spans="1:5" ht="12.75" customHeight="1" thickBot="1" x14ac:dyDescent="0.25">
      <c r="A14" s="319" t="s">
        <v>10</v>
      </c>
      <c r="B14" s="320"/>
      <c r="C14" s="321" t="s">
        <v>11</v>
      </c>
      <c r="D14" s="320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">
      <c r="A17" s="187" t="s">
        <v>38</v>
      </c>
      <c r="B17" s="15" t="s">
        <v>19</v>
      </c>
      <c r="C17" s="7" t="s">
        <v>836</v>
      </c>
      <c r="D17" s="4" t="s">
        <v>660</v>
      </c>
    </row>
    <row r="18" spans="1:4" x14ac:dyDescent="0.2">
      <c r="A18" s="188" t="s">
        <v>837</v>
      </c>
      <c r="B18" s="189" t="s">
        <v>19</v>
      </c>
      <c r="C18" s="7" t="s">
        <v>838</v>
      </c>
      <c r="D18" s="4" t="s">
        <v>660</v>
      </c>
    </row>
    <row r="19" spans="1:4" x14ac:dyDescent="0.2">
      <c r="A19" s="187" t="s">
        <v>38</v>
      </c>
      <c r="B19" s="15" t="s">
        <v>19</v>
      </c>
      <c r="C19" s="3" t="s">
        <v>839</v>
      </c>
      <c r="D19" s="4" t="s">
        <v>660</v>
      </c>
    </row>
    <row r="20" spans="1:4" x14ac:dyDescent="0.2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">
      <c r="A29" s="6" t="s">
        <v>848</v>
      </c>
      <c r="B29" s="4" t="s">
        <v>660</v>
      </c>
      <c r="C29" s="7"/>
      <c r="D29" s="4"/>
    </row>
    <row r="30" spans="1:4" x14ac:dyDescent="0.2">
      <c r="A30" s="6" t="s">
        <v>731</v>
      </c>
      <c r="B30" s="4" t="s">
        <v>660</v>
      </c>
      <c r="C30" s="7"/>
      <c r="D30" s="4"/>
    </row>
    <row r="31" spans="1:4" x14ac:dyDescent="0.2">
      <c r="A31" s="3" t="s">
        <v>839</v>
      </c>
      <c r="B31" s="4" t="s">
        <v>660</v>
      </c>
      <c r="C31" s="7"/>
      <c r="D31" s="4"/>
    </row>
    <row r="32" spans="1:4" x14ac:dyDescent="0.2">
      <c r="A32" s="6" t="s">
        <v>835</v>
      </c>
      <c r="B32" s="4" t="s">
        <v>660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849</v>
      </c>
      <c r="B35" s="49" t="s">
        <v>850</v>
      </c>
      <c r="C35" s="7"/>
      <c r="D35" s="4"/>
    </row>
    <row r="36" spans="1:4" ht="12.75" thickBot="1" x14ac:dyDescent="0.25">
      <c r="A36" s="190" t="s">
        <v>12</v>
      </c>
      <c r="B36" s="191" t="s">
        <v>13</v>
      </c>
      <c r="C36" s="7"/>
      <c r="D36" s="4"/>
    </row>
    <row r="37" spans="1:4" x14ac:dyDescent="0.2">
      <c r="A37" s="3" t="s">
        <v>844</v>
      </c>
      <c r="B37" s="4" t="s">
        <v>19</v>
      </c>
      <c r="C37" s="7"/>
      <c r="D37" s="4"/>
    </row>
    <row r="38" spans="1:4" x14ac:dyDescent="0.2">
      <c r="A38" s="51" t="s">
        <v>851</v>
      </c>
      <c r="B38" s="52" t="s">
        <v>19</v>
      </c>
      <c r="C38" s="7"/>
      <c r="D38" s="4"/>
    </row>
    <row r="39" spans="1:4" x14ac:dyDescent="0.2">
      <c r="A39" s="51" t="s">
        <v>846</v>
      </c>
      <c r="B39" s="52" t="s">
        <v>19</v>
      </c>
      <c r="C39" s="7"/>
      <c r="D39" s="4"/>
    </row>
    <row r="40" spans="1:4" x14ac:dyDescent="0.2">
      <c r="A40" s="51" t="s">
        <v>852</v>
      </c>
      <c r="B40" s="52" t="s">
        <v>39</v>
      </c>
      <c r="C40" s="7"/>
      <c r="D40" s="4"/>
    </row>
    <row r="41" spans="1:4" x14ac:dyDescent="0.2">
      <c r="A41" s="51" t="s">
        <v>853</v>
      </c>
      <c r="B41" s="52" t="s">
        <v>39</v>
      </c>
      <c r="C41" s="7"/>
      <c r="D41" s="4"/>
    </row>
    <row r="42" spans="1:4" x14ac:dyDescent="0.2">
      <c r="A42" s="51" t="s">
        <v>853</v>
      </c>
      <c r="B42" s="52" t="s">
        <v>734</v>
      </c>
      <c r="C42" s="7"/>
      <c r="D42" s="4"/>
    </row>
    <row r="43" spans="1:4" x14ac:dyDescent="0.2">
      <c r="A43" s="51" t="s">
        <v>854</v>
      </c>
      <c r="B43" s="52" t="s">
        <v>734</v>
      </c>
      <c r="C43" s="7"/>
      <c r="D43" s="4"/>
    </row>
    <row r="44" spans="1:4" x14ac:dyDescent="0.2">
      <c r="A44" s="51" t="s">
        <v>855</v>
      </c>
      <c r="B44" s="52" t="s">
        <v>734</v>
      </c>
      <c r="C44" s="7"/>
      <c r="D44" s="4"/>
    </row>
    <row r="45" spans="1:4" x14ac:dyDescent="0.2">
      <c r="A45" s="51" t="s">
        <v>40</v>
      </c>
      <c r="B45" s="52" t="s">
        <v>660</v>
      </c>
      <c r="C45" s="7"/>
      <c r="D45" s="4"/>
    </row>
    <row r="46" spans="1:4" x14ac:dyDescent="0.2">
      <c r="A46" s="51" t="s">
        <v>856</v>
      </c>
      <c r="B46" s="52" t="s">
        <v>660</v>
      </c>
      <c r="C46" s="7"/>
      <c r="D46" s="4"/>
    </row>
    <row r="47" spans="1:4" x14ac:dyDescent="0.2">
      <c r="A47" s="51" t="s">
        <v>659</v>
      </c>
      <c r="B47" s="52" t="s">
        <v>660</v>
      </c>
      <c r="C47" s="7"/>
      <c r="D47" s="4"/>
    </row>
    <row r="48" spans="1:4" x14ac:dyDescent="0.2">
      <c r="A48" s="3" t="s">
        <v>839</v>
      </c>
      <c r="B48" s="4" t="s">
        <v>660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857</v>
      </c>
      <c r="B51" s="49" t="s">
        <v>858</v>
      </c>
      <c r="C51" s="7"/>
      <c r="D51" s="4"/>
    </row>
    <row r="52" spans="1:4" ht="12.75" thickBot="1" x14ac:dyDescent="0.25">
      <c r="A52" s="190" t="s">
        <v>12</v>
      </c>
      <c r="B52" s="191" t="s">
        <v>13</v>
      </c>
      <c r="C52" s="7"/>
      <c r="D52" s="4"/>
    </row>
    <row r="53" spans="1:4" x14ac:dyDescent="0.2">
      <c r="A53" s="192" t="s">
        <v>843</v>
      </c>
      <c r="B53" s="193" t="s">
        <v>734</v>
      </c>
      <c r="C53" s="7"/>
      <c r="D53" s="4"/>
    </row>
    <row r="54" spans="1:4" x14ac:dyDescent="0.2">
      <c r="A54" s="194" t="s">
        <v>855</v>
      </c>
      <c r="B54" s="195" t="s">
        <v>734</v>
      </c>
      <c r="C54" s="7"/>
      <c r="D54" s="4"/>
    </row>
    <row r="55" spans="1:4" x14ac:dyDescent="0.2">
      <c r="A55" s="196" t="s">
        <v>859</v>
      </c>
      <c r="B55" s="197" t="s">
        <v>734</v>
      </c>
      <c r="C55" s="7"/>
      <c r="D55" s="4"/>
    </row>
    <row r="56" spans="1:4" x14ac:dyDescent="0.2">
      <c r="A56" s="192" t="s">
        <v>843</v>
      </c>
      <c r="B56" s="193" t="s">
        <v>734</v>
      </c>
      <c r="C56" s="7"/>
      <c r="D56" s="4"/>
    </row>
    <row r="57" spans="1:4" x14ac:dyDescent="0.2">
      <c r="A57" s="192"/>
      <c r="B57" s="193"/>
      <c r="C57" s="7"/>
      <c r="D57" s="4"/>
    </row>
    <row r="58" spans="1:4" x14ac:dyDescent="0.2">
      <c r="A58" s="192"/>
      <c r="B58" s="193"/>
      <c r="C58" s="7"/>
      <c r="D58" s="4"/>
    </row>
    <row r="59" spans="1:4" x14ac:dyDescent="0.2">
      <c r="A59" s="192"/>
      <c r="B59" s="193"/>
      <c r="C59" s="7"/>
      <c r="D59" s="4"/>
    </row>
    <row r="60" spans="1:4" x14ac:dyDescent="0.2">
      <c r="A60" s="192"/>
      <c r="B60" s="193"/>
      <c r="C60" s="7"/>
      <c r="D60" s="4"/>
    </row>
    <row r="61" spans="1:4" x14ac:dyDescent="0.2">
      <c r="A61" s="6"/>
      <c r="B61" s="4"/>
      <c r="C61" s="7"/>
      <c r="D61" s="4"/>
    </row>
    <row r="62" spans="1:4" x14ac:dyDescent="0.2">
      <c r="A62" s="6"/>
      <c r="B62" s="4"/>
      <c r="C62" s="7"/>
      <c r="D62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25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401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402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403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404</v>
      </c>
    </row>
    <row r="7" spans="1:5" ht="12.75" customHeight="1" thickBot="1" x14ac:dyDescent="0.25">
      <c r="A7" s="75" t="s">
        <v>5</v>
      </c>
      <c r="B7" s="76"/>
      <c r="C7" s="324">
        <v>404</v>
      </c>
      <c r="D7" s="325"/>
      <c r="E7" s="94" t="s">
        <v>405</v>
      </c>
    </row>
    <row r="8" spans="1:5" ht="13.5" customHeight="1" thickBot="1" x14ac:dyDescent="0.25">
      <c r="A8" s="75" t="s">
        <v>6</v>
      </c>
      <c r="B8" s="76"/>
      <c r="C8" s="324">
        <v>1304</v>
      </c>
      <c r="D8" s="328"/>
      <c r="E8" s="91" t="s">
        <v>444</v>
      </c>
    </row>
    <row r="9" spans="1:5" ht="12.75" customHeight="1" x14ac:dyDescent="0.2">
      <c r="A9" s="75" t="s">
        <v>7</v>
      </c>
      <c r="B9" s="76"/>
      <c r="C9" s="324" t="s">
        <v>148</v>
      </c>
      <c r="D9" s="325"/>
      <c r="E9" s="92" t="s">
        <v>406</v>
      </c>
    </row>
    <row r="10" spans="1:5" ht="12.75" customHeight="1" x14ac:dyDescent="0.2">
      <c r="A10" s="75" t="s">
        <v>8</v>
      </c>
      <c r="B10" s="77"/>
      <c r="C10" s="324" t="s">
        <v>412</v>
      </c>
      <c r="D10" s="328"/>
      <c r="E10" s="93" t="s">
        <v>407</v>
      </c>
    </row>
    <row r="11" spans="1:5" ht="13.5" customHeight="1" thickBot="1" x14ac:dyDescent="0.25">
      <c r="A11" s="78" t="s">
        <v>9</v>
      </c>
      <c r="B11" s="79"/>
      <c r="C11" s="326"/>
      <c r="D11" s="336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656</v>
      </c>
      <c r="B49" s="49" t="s">
        <v>987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dimension ref="A1:G61"/>
  <sheetViews>
    <sheetView view="pageBreakPreview" topLeftCell="B26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400</v>
      </c>
    </row>
    <row r="4" spans="1:5" x14ac:dyDescent="0.2">
      <c r="A4" s="40" t="s">
        <v>2</v>
      </c>
      <c r="B4" s="41"/>
      <c r="C4" s="363">
        <v>46023</v>
      </c>
      <c r="D4" s="364"/>
      <c r="E4" s="93"/>
    </row>
    <row r="5" spans="1:5" x14ac:dyDescent="0.2">
      <c r="A5" s="40" t="s">
        <v>3</v>
      </c>
      <c r="B5" s="41"/>
      <c r="C5" s="363">
        <v>46339</v>
      </c>
      <c r="D5" s="364"/>
      <c r="E5" s="93" t="s">
        <v>387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388</v>
      </c>
    </row>
    <row r="7" spans="1:5" ht="12.75" customHeight="1" thickBot="1" x14ac:dyDescent="0.25">
      <c r="A7" s="75" t="s">
        <v>5</v>
      </c>
      <c r="B7" s="76"/>
      <c r="C7" s="315" t="s">
        <v>59</v>
      </c>
      <c r="D7" s="337"/>
      <c r="E7" s="94" t="s">
        <v>401</v>
      </c>
    </row>
    <row r="8" spans="1:5" ht="13.5" customHeight="1" thickBot="1" x14ac:dyDescent="0.25">
      <c r="A8" s="75" t="s">
        <v>6</v>
      </c>
      <c r="B8" s="76"/>
      <c r="C8" s="315" t="s">
        <v>382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147</v>
      </c>
      <c r="D9" s="337"/>
      <c r="E9" s="92" t="s">
        <v>409</v>
      </c>
    </row>
    <row r="10" spans="1:5" ht="12.75" customHeight="1" x14ac:dyDescent="0.2">
      <c r="A10" s="75" t="s">
        <v>8</v>
      </c>
      <c r="B10" s="77"/>
      <c r="C10" s="324" t="s">
        <v>412</v>
      </c>
      <c r="D10" s="328"/>
      <c r="E10" s="93" t="s">
        <v>414</v>
      </c>
    </row>
    <row r="11" spans="1:5" ht="13.5" customHeight="1" thickBot="1" x14ac:dyDescent="0.25">
      <c r="A11" s="78" t="s">
        <v>9</v>
      </c>
      <c r="B11" s="79"/>
      <c r="C11" s="334" t="s">
        <v>1035</v>
      </c>
      <c r="D11" s="335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x14ac:dyDescent="0.2">
      <c r="A29" s="7"/>
      <c r="B29" s="22"/>
      <c r="C29" s="27"/>
      <c r="D29" s="22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9" zoomScale="130" zoomScaleNormal="70" zoomScaleSheetLayoutView="130" workbookViewId="0">
      <selection activeCell="B10" sqref="B10"/>
    </sheetView>
  </sheetViews>
  <sheetFormatPr baseColWidth="10" defaultColWidth="11.42578125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65">
        <v>2026</v>
      </c>
      <c r="D3" s="366"/>
      <c r="E3" s="225" t="s">
        <v>418</v>
      </c>
    </row>
    <row r="4" spans="1:5" x14ac:dyDescent="0.2">
      <c r="A4" s="226" t="s">
        <v>2</v>
      </c>
      <c r="B4" s="227"/>
      <c r="C4" s="367">
        <v>46023</v>
      </c>
      <c r="D4" s="368"/>
      <c r="E4" s="225" t="s">
        <v>979</v>
      </c>
    </row>
    <row r="5" spans="1:5" x14ac:dyDescent="0.2">
      <c r="A5" s="226" t="s">
        <v>3</v>
      </c>
      <c r="B5" s="227"/>
      <c r="C5" s="367">
        <v>46339</v>
      </c>
      <c r="D5" s="368"/>
      <c r="E5" s="225"/>
    </row>
    <row r="6" spans="1:5" x14ac:dyDescent="0.2">
      <c r="A6" s="226" t="s">
        <v>4</v>
      </c>
      <c r="B6" s="227"/>
      <c r="C6" s="340">
        <v>13</v>
      </c>
      <c r="D6" s="339"/>
      <c r="E6" s="225"/>
    </row>
    <row r="7" spans="1:5" ht="13.5" thickBot="1" x14ac:dyDescent="0.25">
      <c r="A7" s="228" t="s">
        <v>5</v>
      </c>
      <c r="B7" s="229"/>
      <c r="C7" s="341" t="s">
        <v>981</v>
      </c>
      <c r="D7" s="342"/>
      <c r="E7" s="230"/>
    </row>
    <row r="8" spans="1:5" ht="13.5" thickBot="1" x14ac:dyDescent="0.25">
      <c r="A8" s="228" t="s">
        <v>6</v>
      </c>
      <c r="B8" s="229"/>
      <c r="C8" s="338" t="s">
        <v>975</v>
      </c>
      <c r="D8" s="339"/>
      <c r="E8" s="220" t="s">
        <v>971</v>
      </c>
    </row>
    <row r="9" spans="1:5" x14ac:dyDescent="0.2">
      <c r="A9" s="228" t="s">
        <v>7</v>
      </c>
      <c r="B9" s="229"/>
      <c r="C9" s="338" t="s">
        <v>982</v>
      </c>
      <c r="D9" s="339"/>
      <c r="E9" s="274" t="s">
        <v>418</v>
      </c>
    </row>
    <row r="10" spans="1:5" x14ac:dyDescent="0.2">
      <c r="A10" s="228" t="s">
        <v>8</v>
      </c>
      <c r="B10" s="231"/>
      <c r="C10" s="338"/>
      <c r="D10" s="339"/>
      <c r="E10" s="275" t="s">
        <v>970</v>
      </c>
    </row>
    <row r="11" spans="1:5" ht="13.5" thickBot="1" x14ac:dyDescent="0.25">
      <c r="A11" s="232" t="s">
        <v>9</v>
      </c>
      <c r="B11" s="233"/>
      <c r="C11" s="343"/>
      <c r="D11" s="344"/>
      <c r="E11" s="275" t="s">
        <v>751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45" t="s">
        <v>10</v>
      </c>
      <c r="B14" s="346"/>
      <c r="C14" s="347" t="s">
        <v>11</v>
      </c>
      <c r="D14" s="346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735</v>
      </c>
      <c r="B16" s="238" t="s">
        <v>39</v>
      </c>
      <c r="C16" s="286" t="s">
        <v>978</v>
      </c>
      <c r="D16" s="287" t="s">
        <v>72</v>
      </c>
      <c r="E16" s="241"/>
    </row>
    <row r="17" spans="1:5" x14ac:dyDescent="0.2">
      <c r="A17" s="259" t="s">
        <v>744</v>
      </c>
      <c r="B17" s="238" t="s">
        <v>15</v>
      </c>
      <c r="C17" s="286" t="s">
        <v>977</v>
      </c>
      <c r="D17" s="287" t="s">
        <v>72</v>
      </c>
      <c r="E17" s="241"/>
    </row>
    <row r="18" spans="1:5" x14ac:dyDescent="0.2">
      <c r="A18" s="259" t="s">
        <v>743</v>
      </c>
      <c r="B18" s="238" t="s">
        <v>15</v>
      </c>
      <c r="C18" s="286" t="s">
        <v>976</v>
      </c>
      <c r="D18" s="287" t="s">
        <v>72</v>
      </c>
      <c r="E18" s="241"/>
    </row>
    <row r="19" spans="1:5" x14ac:dyDescent="0.2">
      <c r="A19" s="258" t="s">
        <v>742</v>
      </c>
      <c r="B19" s="238" t="s">
        <v>39</v>
      </c>
      <c r="C19" s="288" t="s">
        <v>74</v>
      </c>
      <c r="D19" s="242" t="s">
        <v>72</v>
      </c>
      <c r="E19" s="241"/>
    </row>
    <row r="20" spans="1:5" x14ac:dyDescent="0.2">
      <c r="A20" s="258" t="s">
        <v>972</v>
      </c>
      <c r="B20" s="238" t="s">
        <v>39</v>
      </c>
      <c r="C20" s="288" t="s">
        <v>75</v>
      </c>
      <c r="D20" s="242" t="s">
        <v>72</v>
      </c>
      <c r="E20" s="241"/>
    </row>
    <row r="21" spans="1:5" x14ac:dyDescent="0.2">
      <c r="A21" s="258" t="s">
        <v>973</v>
      </c>
      <c r="B21" s="238" t="s">
        <v>39</v>
      </c>
      <c r="C21" s="288" t="s">
        <v>76</v>
      </c>
      <c r="D21" s="242" t="s">
        <v>72</v>
      </c>
      <c r="E21" s="241"/>
    </row>
    <row r="22" spans="1:5" x14ac:dyDescent="0.2">
      <c r="A22" s="258" t="s">
        <v>80</v>
      </c>
      <c r="B22" s="238" t="s">
        <v>39</v>
      </c>
      <c r="C22" s="288" t="s">
        <v>76</v>
      </c>
      <c r="D22" s="242" t="s">
        <v>77</v>
      </c>
      <c r="E22" s="237"/>
    </row>
    <row r="23" spans="1:5" x14ac:dyDescent="0.2">
      <c r="A23" s="258" t="s">
        <v>80</v>
      </c>
      <c r="B23" s="238" t="s">
        <v>77</v>
      </c>
      <c r="C23" s="288" t="s">
        <v>1013</v>
      </c>
      <c r="D23" s="242" t="s">
        <v>77</v>
      </c>
      <c r="E23" s="241"/>
    </row>
    <row r="24" spans="1:5" ht="27" customHeight="1" x14ac:dyDescent="0.2">
      <c r="A24" s="259" t="s">
        <v>974</v>
      </c>
      <c r="B24" s="238" t="s">
        <v>77</v>
      </c>
      <c r="C24" s="288" t="s">
        <v>80</v>
      </c>
      <c r="D24" s="242" t="s">
        <v>77</v>
      </c>
      <c r="E24" s="241"/>
    </row>
    <row r="25" spans="1:5" x14ac:dyDescent="0.2">
      <c r="A25" s="243" t="s">
        <v>76</v>
      </c>
      <c r="B25" s="240" t="s">
        <v>77</v>
      </c>
      <c r="C25" s="288" t="s">
        <v>1014</v>
      </c>
      <c r="D25" s="242" t="s">
        <v>39</v>
      </c>
      <c r="E25" s="241"/>
    </row>
    <row r="26" spans="1:5" x14ac:dyDescent="0.2">
      <c r="A26" s="243" t="s">
        <v>76</v>
      </c>
      <c r="B26" s="240" t="s">
        <v>72</v>
      </c>
      <c r="C26" s="288" t="s">
        <v>756</v>
      </c>
      <c r="D26" s="242" t="s">
        <v>39</v>
      </c>
      <c r="E26" s="241"/>
    </row>
    <row r="27" spans="1:5" x14ac:dyDescent="0.2">
      <c r="A27" s="258" t="s">
        <v>75</v>
      </c>
      <c r="B27" s="238" t="s">
        <v>72</v>
      </c>
      <c r="C27" s="289" t="s">
        <v>741</v>
      </c>
      <c r="D27" s="244" t="s">
        <v>39</v>
      </c>
      <c r="E27" s="241"/>
    </row>
    <row r="28" spans="1:5" x14ac:dyDescent="0.2">
      <c r="A28" s="260" t="s">
        <v>93</v>
      </c>
      <c r="B28" s="244" t="s">
        <v>72</v>
      </c>
      <c r="C28" s="290" t="s">
        <v>739</v>
      </c>
      <c r="D28" s="291" t="s">
        <v>39</v>
      </c>
      <c r="E28" s="241"/>
    </row>
    <row r="29" spans="1:5" x14ac:dyDescent="0.2">
      <c r="A29" s="261" t="s">
        <v>94</v>
      </c>
      <c r="B29" s="244" t="s">
        <v>72</v>
      </c>
      <c r="C29" s="290" t="s">
        <v>738</v>
      </c>
      <c r="D29" s="291" t="s">
        <v>39</v>
      </c>
    </row>
    <row r="30" spans="1:5" x14ac:dyDescent="0.2">
      <c r="A30" s="260" t="s">
        <v>73</v>
      </c>
      <c r="B30" s="244" t="s">
        <v>72</v>
      </c>
      <c r="C30" s="292" t="s">
        <v>69</v>
      </c>
      <c r="D30" s="291" t="s">
        <v>39</v>
      </c>
    </row>
    <row r="31" spans="1:5" x14ac:dyDescent="0.2">
      <c r="A31" s="260" t="s">
        <v>976</v>
      </c>
      <c r="B31" s="244" t="s">
        <v>72</v>
      </c>
      <c r="C31" s="292" t="s">
        <v>736</v>
      </c>
      <c r="D31" s="291" t="s">
        <v>39</v>
      </c>
    </row>
    <row r="32" spans="1:5" x14ac:dyDescent="0.2">
      <c r="A32" s="260" t="s">
        <v>977</v>
      </c>
      <c r="B32" s="244" t="s">
        <v>72</v>
      </c>
      <c r="C32" s="245" t="s">
        <v>735</v>
      </c>
      <c r="D32" s="244" t="s">
        <v>39</v>
      </c>
    </row>
    <row r="33" spans="1:4" x14ac:dyDescent="0.2">
      <c r="A33" s="246" t="s">
        <v>978</v>
      </c>
      <c r="B33" s="244" t="s">
        <v>72</v>
      </c>
      <c r="C33" s="245"/>
      <c r="D33" s="244"/>
    </row>
    <row r="34" spans="1:4" x14ac:dyDescent="0.2">
      <c r="A34" s="246"/>
      <c r="B34" s="242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35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418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419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387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420</v>
      </c>
    </row>
    <row r="7" spans="1:5" ht="12.75" thickBot="1" x14ac:dyDescent="0.25">
      <c r="A7" s="75" t="s">
        <v>5</v>
      </c>
      <c r="B7" s="76"/>
      <c r="C7" s="315" t="s">
        <v>70</v>
      </c>
      <c r="D7" s="316"/>
      <c r="E7" s="94"/>
    </row>
    <row r="8" spans="1:5" ht="13.5" customHeight="1" thickBot="1" x14ac:dyDescent="0.25">
      <c r="A8" s="75" t="s">
        <v>6</v>
      </c>
      <c r="B8" s="76"/>
      <c r="C8" s="315" t="s">
        <v>384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146</v>
      </c>
      <c r="D9" s="316"/>
      <c r="E9" s="92" t="s">
        <v>421</v>
      </c>
    </row>
    <row r="10" spans="1:5" ht="12.75" customHeight="1" x14ac:dyDescent="0.2">
      <c r="A10" s="75" t="s">
        <v>8</v>
      </c>
      <c r="B10" s="77"/>
      <c r="C10" s="332" t="s">
        <v>422</v>
      </c>
      <c r="D10" s="333"/>
      <c r="E10" s="93" t="s">
        <v>413</v>
      </c>
    </row>
    <row r="11" spans="1:5" ht="13.5" customHeight="1" thickBot="1" x14ac:dyDescent="0.25">
      <c r="A11" s="78" t="s">
        <v>9</v>
      </c>
      <c r="B11" s="79"/>
      <c r="C11" s="334" t="s">
        <v>95</v>
      </c>
      <c r="D11" s="335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9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860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687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861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862</v>
      </c>
    </row>
    <row r="7" spans="1:5" ht="13.5" thickBot="1" x14ac:dyDescent="0.25">
      <c r="A7" s="75" t="s">
        <v>5</v>
      </c>
      <c r="B7" s="76"/>
      <c r="C7" s="315">
        <v>412</v>
      </c>
      <c r="D7" s="316"/>
      <c r="E7" s="94" t="s">
        <v>827</v>
      </c>
    </row>
    <row r="8" spans="1:5" ht="13.5" customHeight="1" thickBot="1" x14ac:dyDescent="0.25">
      <c r="A8" s="75" t="s">
        <v>6</v>
      </c>
      <c r="B8" s="76"/>
      <c r="C8" s="315">
        <v>1312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863</v>
      </c>
      <c r="D9" s="316"/>
      <c r="E9" s="92" t="s">
        <v>687</v>
      </c>
    </row>
    <row r="10" spans="1:5" ht="12.75" customHeight="1" x14ac:dyDescent="0.2">
      <c r="A10" s="75" t="s">
        <v>8</v>
      </c>
      <c r="B10" s="77"/>
      <c r="C10" s="332" t="s">
        <v>969</v>
      </c>
      <c r="D10" s="333"/>
      <c r="E10" s="93" t="s">
        <v>860</v>
      </c>
    </row>
    <row r="11" spans="1:5" ht="13.5" customHeight="1" thickBot="1" x14ac:dyDescent="0.25">
      <c r="A11" s="78" t="s">
        <v>9</v>
      </c>
      <c r="B11" s="79"/>
      <c r="C11" s="334" t="s">
        <v>831</v>
      </c>
      <c r="D11" s="335"/>
      <c r="E11" s="93" t="s">
        <v>407</v>
      </c>
    </row>
    <row r="12" spans="1:5" x14ac:dyDescent="0.2">
      <c r="A12" s="42"/>
      <c r="B12" s="42"/>
      <c r="C12" s="42"/>
      <c r="D12" s="42"/>
      <c r="E12" s="93" t="s">
        <v>864</v>
      </c>
    </row>
    <row r="13" spans="1:5" ht="13.5" thickBot="1" x14ac:dyDescent="0.25">
      <c r="A13" s="43"/>
      <c r="B13" s="43"/>
      <c r="C13" s="43"/>
      <c r="D13" s="43"/>
      <c r="E13" s="93" t="s">
        <v>865</v>
      </c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206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2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2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2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2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2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2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2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2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2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2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2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5"/>
      <c r="G28" s="285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735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875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875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2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2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2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2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2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2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2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2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2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8" t="s">
        <v>648</v>
      </c>
      <c r="B56" s="199" t="s">
        <v>878</v>
      </c>
      <c r="C56" s="198" t="s">
        <v>648</v>
      </c>
      <c r="D56" s="199" t="s">
        <v>878</v>
      </c>
    </row>
    <row r="57" spans="1:4" ht="13.5" thickBot="1" x14ac:dyDescent="0.25">
      <c r="A57" s="200" t="s">
        <v>12</v>
      </c>
      <c r="B57" s="201" t="s">
        <v>13</v>
      </c>
      <c r="C57" s="200" t="s">
        <v>12</v>
      </c>
      <c r="D57" s="201" t="s">
        <v>13</v>
      </c>
    </row>
    <row r="58" spans="1:4" x14ac:dyDescent="0.2">
      <c r="A58" s="6" t="s">
        <v>870</v>
      </c>
      <c r="B58" s="4" t="s">
        <v>66</v>
      </c>
      <c r="C58" s="7" t="s">
        <v>877</v>
      </c>
      <c r="D58" s="208" t="s">
        <v>66</v>
      </c>
    </row>
    <row r="59" spans="1:4" x14ac:dyDescent="0.2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2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2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2">
      <c r="A62" s="207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2"/>
      <c r="B73" s="203"/>
      <c r="C73" s="202"/>
      <c r="D73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topLeftCell="A27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424</v>
      </c>
    </row>
    <row r="4" spans="1:5" x14ac:dyDescent="0.2">
      <c r="A4" s="40" t="s">
        <v>2</v>
      </c>
      <c r="B4" s="41"/>
      <c r="C4" s="363">
        <v>46023</v>
      </c>
      <c r="D4" s="364"/>
      <c r="E4" s="93"/>
    </row>
    <row r="5" spans="1:5" x14ac:dyDescent="0.2">
      <c r="A5" s="40" t="s">
        <v>3</v>
      </c>
      <c r="B5" s="41"/>
      <c r="C5" s="363">
        <v>46339</v>
      </c>
      <c r="D5" s="364"/>
      <c r="E5" s="93" t="s">
        <v>387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420</v>
      </c>
    </row>
    <row r="7" spans="1:5" ht="12.75" thickBot="1" x14ac:dyDescent="0.25">
      <c r="A7" s="75" t="s">
        <v>5</v>
      </c>
      <c r="B7" s="76"/>
      <c r="C7" s="324" t="s">
        <v>100</v>
      </c>
      <c r="D7" s="328"/>
      <c r="E7" s="94"/>
    </row>
    <row r="8" spans="1:5" ht="13.5" customHeight="1" thickBot="1" x14ac:dyDescent="0.25">
      <c r="A8" s="75" t="s">
        <v>6</v>
      </c>
      <c r="B8" s="76"/>
      <c r="C8" s="324" t="s">
        <v>385</v>
      </c>
      <c r="D8" s="328"/>
      <c r="E8" s="91" t="s">
        <v>444</v>
      </c>
    </row>
    <row r="9" spans="1:5" ht="12.75" customHeight="1" x14ac:dyDescent="0.2">
      <c r="A9" s="75" t="s">
        <v>7</v>
      </c>
      <c r="B9" s="76"/>
      <c r="C9" s="324" t="s">
        <v>145</v>
      </c>
      <c r="D9" s="328"/>
      <c r="E9" s="92" t="s">
        <v>421</v>
      </c>
    </row>
    <row r="10" spans="1:5" ht="12.75" customHeight="1" x14ac:dyDescent="0.2">
      <c r="A10" s="75" t="s">
        <v>8</v>
      </c>
      <c r="B10" s="77"/>
      <c r="C10" s="324" t="s">
        <v>425</v>
      </c>
      <c r="D10" s="328"/>
      <c r="E10" s="93" t="s">
        <v>413</v>
      </c>
    </row>
    <row r="11" spans="1:5" ht="13.5" customHeight="1" thickBot="1" x14ac:dyDescent="0.25">
      <c r="A11" s="78" t="s">
        <v>9</v>
      </c>
      <c r="B11" s="79"/>
      <c r="C11" s="326" t="s">
        <v>426</v>
      </c>
      <c r="D11" s="327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topLeftCell="A30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880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402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403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860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687</v>
      </c>
    </row>
    <row r="7" spans="1:5" ht="12.75" customHeight="1" thickBot="1" x14ac:dyDescent="0.25">
      <c r="A7" s="75" t="s">
        <v>5</v>
      </c>
      <c r="B7" s="76"/>
      <c r="C7" s="315">
        <v>418</v>
      </c>
      <c r="D7" s="316"/>
      <c r="E7" s="94" t="s">
        <v>900</v>
      </c>
    </row>
    <row r="8" spans="1:5" ht="13.5" customHeight="1" thickBot="1" x14ac:dyDescent="0.25">
      <c r="A8" s="75" t="s">
        <v>6</v>
      </c>
      <c r="B8" s="76"/>
      <c r="C8" s="315">
        <v>1318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881</v>
      </c>
      <c r="D9" s="316"/>
      <c r="E9" s="92" t="s">
        <v>687</v>
      </c>
    </row>
    <row r="10" spans="1:5" ht="12" customHeight="1" x14ac:dyDescent="0.2">
      <c r="A10" s="75" t="s">
        <v>8</v>
      </c>
      <c r="B10" s="77"/>
      <c r="C10" s="324" t="s">
        <v>150</v>
      </c>
      <c r="D10" s="328"/>
      <c r="E10" s="93" t="s">
        <v>860</v>
      </c>
    </row>
    <row r="11" spans="1:5" ht="13.5" customHeight="1" thickBot="1" x14ac:dyDescent="0.25">
      <c r="A11" s="78" t="s">
        <v>9</v>
      </c>
      <c r="B11" s="79"/>
      <c r="C11" s="334" t="s">
        <v>899</v>
      </c>
      <c r="D11" s="335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882</v>
      </c>
    </row>
    <row r="14" spans="1:5" ht="13.5" thickBot="1" x14ac:dyDescent="0.25">
      <c r="A14" s="319" t="s">
        <v>10</v>
      </c>
      <c r="B14" s="320"/>
      <c r="C14" s="319" t="s">
        <v>11</v>
      </c>
      <c r="D14" s="320"/>
      <c r="E14" s="94" t="s">
        <v>883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1052</v>
      </c>
      <c r="B16" s="4" t="s">
        <v>17</v>
      </c>
      <c r="C16" s="211" t="s">
        <v>898</v>
      </c>
      <c r="D16" s="17" t="s">
        <v>885</v>
      </c>
    </row>
    <row r="17" spans="1:4" x14ac:dyDescent="0.2">
      <c r="A17" s="6" t="s">
        <v>131</v>
      </c>
      <c r="B17" s="4" t="s">
        <v>17</v>
      </c>
      <c r="C17" s="211" t="s">
        <v>53</v>
      </c>
      <c r="D17" s="17" t="s">
        <v>885</v>
      </c>
    </row>
    <row r="18" spans="1:4" x14ac:dyDescent="0.2">
      <c r="A18" s="6" t="s">
        <v>132</v>
      </c>
      <c r="B18" s="4" t="s">
        <v>17</v>
      </c>
      <c r="C18" s="7" t="s">
        <v>897</v>
      </c>
      <c r="D18" s="4" t="s">
        <v>885</v>
      </c>
    </row>
    <row r="19" spans="1:4" ht="12.75" customHeight="1" x14ac:dyDescent="0.2">
      <c r="A19" s="3" t="s">
        <v>128</v>
      </c>
      <c r="B19" s="4" t="s">
        <v>17</v>
      </c>
      <c r="C19" s="211" t="s">
        <v>884</v>
      </c>
      <c r="D19" s="17" t="s">
        <v>885</v>
      </c>
    </row>
    <row r="20" spans="1:4" x14ac:dyDescent="0.2">
      <c r="A20" s="6" t="s">
        <v>129</v>
      </c>
      <c r="B20" s="4" t="s">
        <v>17</v>
      </c>
      <c r="C20" s="211" t="s">
        <v>659</v>
      </c>
      <c r="D20" s="17" t="s">
        <v>885</v>
      </c>
    </row>
    <row r="21" spans="1:4" x14ac:dyDescent="0.2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2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2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2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2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2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753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x14ac:dyDescent="0.2">
      <c r="A30" s="6" t="s">
        <v>753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735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659</v>
      </c>
      <c r="B32" s="212" t="s">
        <v>39</v>
      </c>
      <c r="C32" s="6" t="s">
        <v>38</v>
      </c>
      <c r="D32" s="4" t="s">
        <v>22</v>
      </c>
    </row>
    <row r="33" spans="1:4" x14ac:dyDescent="0.2">
      <c r="A33" s="19" t="s">
        <v>659</v>
      </c>
      <c r="B33" s="213" t="s">
        <v>734</v>
      </c>
      <c r="C33" s="7" t="s">
        <v>886</v>
      </c>
      <c r="D33" s="4" t="s">
        <v>22</v>
      </c>
    </row>
    <row r="34" spans="1:4" x14ac:dyDescent="0.2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2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2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2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2">
      <c r="A38" s="6" t="s">
        <v>897</v>
      </c>
      <c r="B38" s="4" t="s">
        <v>885</v>
      </c>
      <c r="C38" s="3" t="s">
        <v>65</v>
      </c>
      <c r="D38" s="4" t="s">
        <v>17</v>
      </c>
    </row>
    <row r="39" spans="1:4" x14ac:dyDescent="0.2">
      <c r="A39" s="6" t="s">
        <v>53</v>
      </c>
      <c r="B39" s="4" t="s">
        <v>885</v>
      </c>
      <c r="C39" s="7" t="s">
        <v>63</v>
      </c>
      <c r="D39" s="4" t="s">
        <v>17</v>
      </c>
    </row>
    <row r="40" spans="1:4" x14ac:dyDescent="0.2">
      <c r="A40" s="6" t="s">
        <v>898</v>
      </c>
      <c r="B40" s="4" t="s">
        <v>885</v>
      </c>
      <c r="C40" s="7" t="s">
        <v>62</v>
      </c>
      <c r="D40" s="4" t="s">
        <v>17</v>
      </c>
    </row>
    <row r="41" spans="1:4" x14ac:dyDescent="0.2">
      <c r="A41" s="6"/>
      <c r="B41" s="4"/>
      <c r="C41" s="6" t="s">
        <v>129</v>
      </c>
      <c r="D41" s="4" t="s">
        <v>17</v>
      </c>
    </row>
    <row r="42" spans="1:4" x14ac:dyDescent="0.2">
      <c r="A42" s="6"/>
      <c r="B42" s="4"/>
      <c r="C42" s="3" t="s">
        <v>128</v>
      </c>
      <c r="D42" s="4" t="s">
        <v>17</v>
      </c>
    </row>
    <row r="43" spans="1:4" x14ac:dyDescent="0.2">
      <c r="A43" s="6"/>
      <c r="B43" s="4"/>
      <c r="C43" s="3" t="s">
        <v>138</v>
      </c>
      <c r="D43" s="4" t="s">
        <v>17</v>
      </c>
    </row>
    <row r="44" spans="1:4" x14ac:dyDescent="0.2">
      <c r="A44" s="6"/>
      <c r="B44" s="4"/>
      <c r="C44" s="3" t="s">
        <v>139</v>
      </c>
      <c r="D44" s="4" t="s">
        <v>17</v>
      </c>
    </row>
    <row r="45" spans="1:4" x14ac:dyDescent="0.2">
      <c r="A45" s="6"/>
      <c r="B45" s="4"/>
      <c r="C45" s="6" t="s">
        <v>1052</v>
      </c>
      <c r="D45" s="4" t="s">
        <v>17</v>
      </c>
    </row>
    <row r="46" spans="1:4" x14ac:dyDescent="0.2">
      <c r="A46" s="6"/>
      <c r="B46" s="4"/>
      <c r="C46" s="6" t="s">
        <v>16</v>
      </c>
      <c r="D46" s="4" t="s">
        <v>17</v>
      </c>
    </row>
    <row r="47" spans="1:4" x14ac:dyDescent="0.2">
      <c r="A47" s="6"/>
      <c r="B47" s="4"/>
      <c r="C47" s="7"/>
      <c r="D47" s="4"/>
    </row>
    <row r="48" spans="1:4" ht="13.5" thickBot="1" x14ac:dyDescent="0.25">
      <c r="A48" s="6"/>
      <c r="B48" s="4"/>
      <c r="C48" s="56"/>
      <c r="D48" s="52"/>
    </row>
    <row r="49" spans="1:4" ht="27" customHeight="1" thickBot="1" x14ac:dyDescent="0.25">
      <c r="A49" s="48" t="s">
        <v>648</v>
      </c>
      <c r="B49" s="186" t="s">
        <v>906</v>
      </c>
      <c r="C49" s="48" t="s">
        <v>648</v>
      </c>
      <c r="D49" s="186" t="s">
        <v>906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849</v>
      </c>
      <c r="D57" s="186" t="s">
        <v>888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659</v>
      </c>
      <c r="D59" s="4" t="s">
        <v>643</v>
      </c>
    </row>
    <row r="60" spans="1:4" x14ac:dyDescent="0.2">
      <c r="A60" s="6"/>
      <c r="B60" s="4"/>
      <c r="C60" s="51" t="s">
        <v>889</v>
      </c>
      <c r="D60" s="52" t="s">
        <v>643</v>
      </c>
    </row>
    <row r="61" spans="1:4" x14ac:dyDescent="0.2">
      <c r="A61" s="6"/>
      <c r="B61" s="4"/>
      <c r="C61" s="51" t="s">
        <v>890</v>
      </c>
      <c r="D61" s="52" t="s">
        <v>643</v>
      </c>
    </row>
    <row r="62" spans="1:4" x14ac:dyDescent="0.2">
      <c r="A62" s="6"/>
      <c r="B62" s="4"/>
      <c r="C62" s="51" t="s">
        <v>727</v>
      </c>
      <c r="D62" s="52" t="s">
        <v>643</v>
      </c>
    </row>
    <row r="63" spans="1:4" x14ac:dyDescent="0.2">
      <c r="A63" s="6"/>
      <c r="B63" s="4"/>
      <c r="C63" s="3" t="s">
        <v>659</v>
      </c>
      <c r="D63" s="52" t="s">
        <v>643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2"/>
      <c r="B65" s="203"/>
      <c r="C65" s="204"/>
      <c r="D65" s="203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topLeftCell="A24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407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860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903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272" t="s">
        <v>983</v>
      </c>
    </row>
    <row r="7" spans="1:5" ht="12.75" customHeight="1" thickBot="1" x14ac:dyDescent="0.25">
      <c r="A7" s="75" t="s">
        <v>5</v>
      </c>
      <c r="B7" s="76"/>
      <c r="C7" s="315">
        <v>421</v>
      </c>
      <c r="D7" s="316"/>
      <c r="E7" s="273" t="s">
        <v>984</v>
      </c>
    </row>
    <row r="8" spans="1:5" ht="13.5" customHeight="1" thickBot="1" x14ac:dyDescent="0.25">
      <c r="A8" s="75" t="s">
        <v>6</v>
      </c>
      <c r="B8" s="76"/>
      <c r="C8" s="315" t="s">
        <v>891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892</v>
      </c>
      <c r="D9" s="316"/>
      <c r="E9" s="92"/>
    </row>
    <row r="10" spans="1:5" ht="12.75" customHeight="1" x14ac:dyDescent="0.2">
      <c r="A10" s="75" t="s">
        <v>8</v>
      </c>
      <c r="B10" s="77"/>
      <c r="C10" s="332"/>
      <c r="D10" s="333"/>
      <c r="E10" s="93"/>
    </row>
    <row r="11" spans="1:5" ht="13.5" customHeight="1" thickBot="1" x14ac:dyDescent="0.25">
      <c r="A11" s="78" t="s">
        <v>9</v>
      </c>
      <c r="B11" s="79"/>
      <c r="C11" s="334"/>
      <c r="D11" s="335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8" t="s">
        <v>893</v>
      </c>
      <c r="B16" s="2" t="s">
        <v>15</v>
      </c>
      <c r="C16" s="268"/>
      <c r="D16" s="2"/>
    </row>
    <row r="17" spans="1:4" x14ac:dyDescent="0.2">
      <c r="A17" s="6" t="s">
        <v>896</v>
      </c>
      <c r="B17" s="4" t="s">
        <v>15</v>
      </c>
      <c r="D17" s="4"/>
    </row>
    <row r="18" spans="1:4" x14ac:dyDescent="0.2">
      <c r="A18" s="6" t="s">
        <v>894</v>
      </c>
      <c r="B18" s="4" t="s">
        <v>15</v>
      </c>
      <c r="C18" s="7"/>
      <c r="D18" s="4"/>
    </row>
    <row r="19" spans="1:4" x14ac:dyDescent="0.2">
      <c r="A19" s="6" t="s">
        <v>895</v>
      </c>
      <c r="B19" s="4" t="s">
        <v>15</v>
      </c>
      <c r="C19" s="7"/>
      <c r="D19" s="4"/>
    </row>
    <row r="20" spans="1:4" x14ac:dyDescent="0.2">
      <c r="A20" s="271" t="s">
        <v>894</v>
      </c>
      <c r="B20" s="4" t="s">
        <v>15</v>
      </c>
      <c r="C20" s="44"/>
      <c r="D20" s="4"/>
    </row>
    <row r="21" spans="1:4" x14ac:dyDescent="0.2">
      <c r="A21" s="7" t="s">
        <v>902</v>
      </c>
      <c r="B21" s="4" t="s">
        <v>15</v>
      </c>
      <c r="C21" s="7"/>
      <c r="D21" s="4"/>
    </row>
    <row r="22" spans="1:4" x14ac:dyDescent="0.2">
      <c r="A22" s="6" t="s">
        <v>893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2"/>
      <c r="B61" s="203"/>
      <c r="C61" s="204"/>
      <c r="D61" s="20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24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389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390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387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388</v>
      </c>
    </row>
    <row r="7" spans="1:5" ht="12.75" customHeight="1" thickBot="1" x14ac:dyDescent="0.25">
      <c r="A7" s="75" t="s">
        <v>5</v>
      </c>
      <c r="B7" s="76"/>
      <c r="C7" s="315" t="s">
        <v>109</v>
      </c>
      <c r="D7" s="316"/>
      <c r="E7" s="94" t="s">
        <v>428</v>
      </c>
    </row>
    <row r="8" spans="1:5" ht="13.5" customHeight="1" thickBot="1" x14ac:dyDescent="0.25">
      <c r="A8" s="75" t="s">
        <v>6</v>
      </c>
      <c r="B8" s="76"/>
      <c r="C8" s="315" t="s">
        <v>386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143</v>
      </c>
      <c r="D9" s="316"/>
      <c r="E9" s="92" t="s">
        <v>390</v>
      </c>
    </row>
    <row r="10" spans="1:5" ht="12.75" customHeight="1" x14ac:dyDescent="0.2">
      <c r="A10" s="75" t="s">
        <v>8</v>
      </c>
      <c r="B10" s="77"/>
      <c r="C10" s="324" t="s">
        <v>383</v>
      </c>
      <c r="D10" s="328"/>
      <c r="E10" s="93" t="s">
        <v>429</v>
      </c>
    </row>
    <row r="11" spans="1:5" ht="13.5" customHeight="1" thickBot="1" x14ac:dyDescent="0.25">
      <c r="A11" s="78" t="s">
        <v>9</v>
      </c>
      <c r="B11" s="79"/>
      <c r="C11" s="334" t="s">
        <v>144</v>
      </c>
      <c r="D11" s="335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19" t="s">
        <v>10</v>
      </c>
      <c r="B14" s="320"/>
      <c r="C14" s="319" t="s">
        <v>11</v>
      </c>
      <c r="D14" s="320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8"/>
  <sheetViews>
    <sheetView view="pageBreakPreview" topLeftCell="A33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581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684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433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687</v>
      </c>
    </row>
    <row r="7" spans="1:5" ht="12.75" customHeight="1" thickBot="1" x14ac:dyDescent="0.25">
      <c r="A7" s="75" t="s">
        <v>5</v>
      </c>
      <c r="B7" s="76"/>
      <c r="C7" s="315">
        <v>425</v>
      </c>
      <c r="D7" s="316"/>
      <c r="E7" s="94" t="s">
        <v>686</v>
      </c>
    </row>
    <row r="8" spans="1:5" ht="13.5" customHeight="1" thickBot="1" x14ac:dyDescent="0.25">
      <c r="A8" s="75" t="s">
        <v>6</v>
      </c>
      <c r="B8" s="76"/>
      <c r="C8" s="315">
        <v>1325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685</v>
      </c>
      <c r="D9" s="316"/>
      <c r="E9" s="92" t="s">
        <v>433</v>
      </c>
    </row>
    <row r="10" spans="1:5" ht="12.75" customHeight="1" x14ac:dyDescent="0.2">
      <c r="A10" s="75" t="s">
        <v>8</v>
      </c>
      <c r="B10" s="77"/>
      <c r="C10" s="332" t="s">
        <v>965</v>
      </c>
      <c r="D10" s="333"/>
      <c r="E10" s="93" t="s">
        <v>684</v>
      </c>
    </row>
    <row r="11" spans="1:5" ht="13.5" customHeight="1" thickBot="1" x14ac:dyDescent="0.25">
      <c r="A11" s="78" t="s">
        <v>9</v>
      </c>
      <c r="B11" s="79"/>
      <c r="C11" s="334" t="s">
        <v>683</v>
      </c>
      <c r="D11" s="335"/>
      <c r="E11" s="93" t="s">
        <v>581</v>
      </c>
    </row>
    <row r="12" spans="1:5" x14ac:dyDescent="0.2">
      <c r="A12" s="42"/>
      <c r="B12" s="42"/>
      <c r="C12" s="42"/>
      <c r="D12" s="42"/>
      <c r="E12" s="93" t="s">
        <v>682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50" t="s">
        <v>700</v>
      </c>
      <c r="B16" s="251" t="s">
        <v>649</v>
      </c>
      <c r="C16" s="252" t="s">
        <v>40</v>
      </c>
      <c r="D16" s="54" t="s">
        <v>643</v>
      </c>
    </row>
    <row r="17" spans="1:4" x14ac:dyDescent="0.2">
      <c r="A17" s="253" t="s">
        <v>663</v>
      </c>
      <c r="B17" s="254" t="s">
        <v>649</v>
      </c>
      <c r="C17" s="57" t="s">
        <v>653</v>
      </c>
      <c r="D17" s="9" t="s">
        <v>643</v>
      </c>
    </row>
    <row r="18" spans="1:4" x14ac:dyDescent="0.2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">
      <c r="A30" s="255" t="s">
        <v>674</v>
      </c>
      <c r="B30" s="254" t="s">
        <v>649</v>
      </c>
      <c r="C30" s="57" t="s">
        <v>40</v>
      </c>
      <c r="D30" s="9" t="s">
        <v>649</v>
      </c>
    </row>
    <row r="31" spans="1:4" x14ac:dyDescent="0.2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">
      <c r="A36" s="113" t="s">
        <v>670</v>
      </c>
      <c r="B36" s="111" t="s">
        <v>83</v>
      </c>
      <c r="C36" s="253" t="s">
        <v>933</v>
      </c>
      <c r="D36" s="254" t="s">
        <v>649</v>
      </c>
    </row>
    <row r="37" spans="1:4" x14ac:dyDescent="0.2">
      <c r="A37" s="113" t="s">
        <v>668</v>
      </c>
      <c r="B37" s="111" t="s">
        <v>669</v>
      </c>
      <c r="C37" s="250" t="s">
        <v>967</v>
      </c>
      <c r="D37" s="251" t="s">
        <v>649</v>
      </c>
    </row>
    <row r="38" spans="1:4" x14ac:dyDescent="0.2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">
      <c r="A43" s="113" t="s">
        <v>661</v>
      </c>
      <c r="B43" s="119" t="s">
        <v>660</v>
      </c>
      <c r="C43" s="57"/>
      <c r="D43" s="9"/>
    </row>
    <row r="44" spans="1:4" x14ac:dyDescent="0.2">
      <c r="A44" s="113" t="s">
        <v>659</v>
      </c>
      <c r="B44" s="119" t="s">
        <v>660</v>
      </c>
      <c r="C44" s="57"/>
      <c r="D44" s="9"/>
    </row>
    <row r="45" spans="1:4" x14ac:dyDescent="0.2">
      <c r="A45" s="3" t="s">
        <v>659</v>
      </c>
      <c r="B45" s="107" t="s">
        <v>643</v>
      </c>
      <c r="C45" s="57"/>
      <c r="D45" s="9"/>
    </row>
    <row r="46" spans="1:4" x14ac:dyDescent="0.2">
      <c r="A46" s="3" t="s">
        <v>658</v>
      </c>
      <c r="B46" s="107" t="s">
        <v>643</v>
      </c>
      <c r="C46" s="57"/>
      <c r="D46" s="9"/>
    </row>
    <row r="47" spans="1:4" x14ac:dyDescent="0.2">
      <c r="A47" s="3" t="s">
        <v>644</v>
      </c>
      <c r="B47" s="107" t="s">
        <v>643</v>
      </c>
      <c r="C47" s="57"/>
      <c r="D47" s="9"/>
    </row>
    <row r="48" spans="1:4" x14ac:dyDescent="0.2">
      <c r="A48" s="113" t="s">
        <v>653</v>
      </c>
      <c r="B48" s="119" t="s">
        <v>643</v>
      </c>
      <c r="C48" s="57"/>
      <c r="D48" s="9"/>
    </row>
    <row r="49" spans="1:4" x14ac:dyDescent="0.2">
      <c r="A49" s="3" t="s">
        <v>657</v>
      </c>
      <c r="B49" s="107" t="s">
        <v>643</v>
      </c>
      <c r="C49" s="57"/>
      <c r="D49" s="9"/>
    </row>
    <row r="50" spans="1:4" x14ac:dyDescent="0.2">
      <c r="A50" s="113" t="s">
        <v>646</v>
      </c>
      <c r="B50" s="119" t="s">
        <v>643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656</v>
      </c>
      <c r="D53" s="49" t="s">
        <v>655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654</v>
      </c>
      <c r="D55" s="9" t="s">
        <v>649</v>
      </c>
    </row>
    <row r="56" spans="1:4" x14ac:dyDescent="0.2">
      <c r="A56" s="3"/>
      <c r="B56" s="107"/>
      <c r="C56" s="112" t="s">
        <v>652</v>
      </c>
      <c r="D56" s="52" t="s">
        <v>649</v>
      </c>
    </row>
    <row r="57" spans="1:4" x14ac:dyDescent="0.2">
      <c r="A57" s="113"/>
      <c r="B57" s="119"/>
      <c r="C57" s="53" t="s">
        <v>651</v>
      </c>
      <c r="D57" s="52" t="s">
        <v>649</v>
      </c>
    </row>
    <row r="58" spans="1:4" x14ac:dyDescent="0.2">
      <c r="A58" s="3"/>
      <c r="B58" s="107"/>
      <c r="C58" s="3" t="s">
        <v>650</v>
      </c>
      <c r="D58" s="9" t="s">
        <v>649</v>
      </c>
    </row>
    <row r="59" spans="1:4" x14ac:dyDescent="0.2">
      <c r="A59" s="3"/>
      <c r="B59" s="215"/>
      <c r="C59" s="59"/>
      <c r="D59" s="58"/>
    </row>
    <row r="60" spans="1:4" ht="12.75" thickBot="1" x14ac:dyDescent="0.25">
      <c r="A60" s="3"/>
      <c r="B60" s="215"/>
      <c r="C60" s="121"/>
      <c r="D60" s="120"/>
    </row>
    <row r="61" spans="1:4" ht="24.75" thickBot="1" x14ac:dyDescent="0.25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G78"/>
  <sheetViews>
    <sheetView view="pageBreakPreview" topLeftCell="B9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706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434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435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436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437</v>
      </c>
    </row>
    <row r="7" spans="1:5" ht="12.75" customHeight="1" thickBot="1" x14ac:dyDescent="0.25">
      <c r="A7" s="75" t="s">
        <v>5</v>
      </c>
      <c r="B7" s="76"/>
      <c r="C7" s="315">
        <v>428</v>
      </c>
      <c r="D7" s="316"/>
      <c r="E7" s="94" t="s">
        <v>438</v>
      </c>
    </row>
    <row r="8" spans="1:5" ht="13.5" customHeight="1" thickBot="1" x14ac:dyDescent="0.25">
      <c r="A8" s="75" t="s">
        <v>6</v>
      </c>
      <c r="B8" s="76"/>
      <c r="C8" s="315">
        <v>1328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724</v>
      </c>
      <c r="D9" s="316"/>
      <c r="E9" s="92" t="s">
        <v>439</v>
      </c>
    </row>
    <row r="10" spans="1:5" ht="12.75" customHeight="1" x14ac:dyDescent="0.2">
      <c r="A10" s="75" t="s">
        <v>8</v>
      </c>
      <c r="B10" s="77"/>
      <c r="C10" s="332" t="s">
        <v>997</v>
      </c>
      <c r="D10" s="333"/>
      <c r="E10" s="93" t="s">
        <v>433</v>
      </c>
    </row>
    <row r="11" spans="1:5" ht="13.5" customHeight="1" thickBot="1" x14ac:dyDescent="0.25">
      <c r="A11" s="78" t="s">
        <v>9</v>
      </c>
      <c r="B11" s="79"/>
      <c r="C11" s="334" t="s">
        <v>381</v>
      </c>
      <c r="D11" s="335"/>
      <c r="E11" s="93" t="s">
        <v>436</v>
      </c>
    </row>
    <row r="12" spans="1:5" x14ac:dyDescent="0.2">
      <c r="A12" s="42"/>
      <c r="B12" s="42"/>
      <c r="C12" s="42"/>
      <c r="D12" s="42"/>
      <c r="E12" s="93" t="s">
        <v>705</v>
      </c>
    </row>
    <row r="13" spans="1:5" ht="13.5" thickBot="1" x14ac:dyDescent="0.25">
      <c r="A13" s="43"/>
      <c r="B13" s="43"/>
      <c r="C13" s="43"/>
      <c r="D13" s="43"/>
      <c r="E13" s="93" t="s">
        <v>704</v>
      </c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 t="s">
        <v>703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649</v>
      </c>
      <c r="C18" s="3" t="s">
        <v>115</v>
      </c>
      <c r="D18" s="9" t="s">
        <v>113</v>
      </c>
    </row>
    <row r="19" spans="1:4" x14ac:dyDescent="0.2">
      <c r="A19" s="3" t="s">
        <v>650</v>
      </c>
      <c r="B19" s="9" t="s">
        <v>649</v>
      </c>
      <c r="C19" s="3" t="s">
        <v>116</v>
      </c>
      <c r="D19" s="9" t="s">
        <v>113</v>
      </c>
    </row>
    <row r="20" spans="1:4" x14ac:dyDescent="0.2">
      <c r="A20" s="3" t="s">
        <v>757</v>
      </c>
      <c r="B20" s="9" t="s">
        <v>649</v>
      </c>
      <c r="C20" s="3" t="s">
        <v>117</v>
      </c>
      <c r="D20" s="9" t="s">
        <v>113</v>
      </c>
    </row>
    <row r="21" spans="1:4" x14ac:dyDescent="0.2">
      <c r="A21" s="3" t="s">
        <v>692</v>
      </c>
      <c r="B21" s="9" t="s">
        <v>649</v>
      </c>
      <c r="C21" s="3" t="s">
        <v>118</v>
      </c>
      <c r="D21" s="9" t="s">
        <v>113</v>
      </c>
    </row>
    <row r="22" spans="1:4" x14ac:dyDescent="0.2">
      <c r="A22" s="3" t="s">
        <v>693</v>
      </c>
      <c r="B22" s="9" t="s">
        <v>649</v>
      </c>
      <c r="C22" s="3" t="s">
        <v>40</v>
      </c>
      <c r="D22" s="9" t="s">
        <v>119</v>
      </c>
    </row>
    <row r="23" spans="1:4" x14ac:dyDescent="0.2">
      <c r="A23" s="3" t="s">
        <v>702</v>
      </c>
      <c r="B23" s="9" t="s">
        <v>649</v>
      </c>
      <c r="C23" s="3" t="s">
        <v>40</v>
      </c>
      <c r="D23" s="9" t="s">
        <v>120</v>
      </c>
    </row>
    <row r="24" spans="1:4" x14ac:dyDescent="0.2">
      <c r="A24" s="3" t="s">
        <v>701</v>
      </c>
      <c r="B24" s="9" t="s">
        <v>649</v>
      </c>
      <c r="C24" s="3" t="s">
        <v>40</v>
      </c>
      <c r="D24" s="9" t="s">
        <v>42</v>
      </c>
    </row>
    <row r="25" spans="1:4" x14ac:dyDescent="0.2">
      <c r="A25" s="3" t="s">
        <v>700</v>
      </c>
      <c r="B25" s="9" t="s">
        <v>649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649</v>
      </c>
      <c r="C26" s="55" t="s">
        <v>20</v>
      </c>
      <c r="D26" s="115" t="s">
        <v>17</v>
      </c>
    </row>
    <row r="27" spans="1:4" x14ac:dyDescent="0.2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699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673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698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697</v>
      </c>
      <c r="B31" s="9" t="s">
        <v>17</v>
      </c>
      <c r="C31" s="3" t="s">
        <v>696</v>
      </c>
      <c r="D31" s="9" t="s">
        <v>17</v>
      </c>
    </row>
    <row r="32" spans="1:4" x14ac:dyDescent="0.2">
      <c r="A32" s="3" t="s">
        <v>696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695</v>
      </c>
      <c r="B33" s="9" t="s">
        <v>17</v>
      </c>
      <c r="C33" s="3" t="s">
        <v>694</v>
      </c>
      <c r="D33" s="9" t="s">
        <v>66</v>
      </c>
    </row>
    <row r="34" spans="1:4" x14ac:dyDescent="0.2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9" t="s">
        <v>17</v>
      </c>
      <c r="C35" s="3" t="s">
        <v>40</v>
      </c>
      <c r="D35" s="9" t="s">
        <v>649</v>
      </c>
    </row>
    <row r="36" spans="1:4" x14ac:dyDescent="0.2">
      <c r="A36" s="3" t="s">
        <v>40</v>
      </c>
      <c r="B36" s="9" t="s">
        <v>17</v>
      </c>
      <c r="C36" s="3" t="s">
        <v>693</v>
      </c>
      <c r="D36" s="9" t="s">
        <v>649</v>
      </c>
    </row>
    <row r="37" spans="1:4" x14ac:dyDescent="0.2">
      <c r="A37" s="3" t="s">
        <v>123</v>
      </c>
      <c r="B37" s="9" t="s">
        <v>17</v>
      </c>
      <c r="C37" s="3" t="s">
        <v>692</v>
      </c>
      <c r="D37" s="9" t="s">
        <v>649</v>
      </c>
    </row>
    <row r="38" spans="1:4" x14ac:dyDescent="0.2">
      <c r="A38" s="3" t="s">
        <v>40</v>
      </c>
      <c r="B38" s="9" t="s">
        <v>17</v>
      </c>
      <c r="C38" s="3" t="s">
        <v>691</v>
      </c>
      <c r="D38" s="9" t="s">
        <v>649</v>
      </c>
    </row>
    <row r="39" spans="1:4" x14ac:dyDescent="0.2">
      <c r="A39" s="3" t="s">
        <v>40</v>
      </c>
      <c r="B39" s="9" t="s">
        <v>42</v>
      </c>
      <c r="C39" s="3" t="s">
        <v>650</v>
      </c>
      <c r="D39" s="9" t="s">
        <v>649</v>
      </c>
    </row>
    <row r="40" spans="1:4" x14ac:dyDescent="0.2">
      <c r="A40" s="3" t="s">
        <v>40</v>
      </c>
      <c r="B40" s="9" t="s">
        <v>120</v>
      </c>
      <c r="C40" s="113" t="s">
        <v>679</v>
      </c>
      <c r="D40" s="111" t="s">
        <v>649</v>
      </c>
    </row>
    <row r="41" spans="1:4" x14ac:dyDescent="0.2">
      <c r="A41" s="3" t="s">
        <v>40</v>
      </c>
      <c r="B41" s="9" t="s">
        <v>119</v>
      </c>
      <c r="C41" s="113" t="s">
        <v>677</v>
      </c>
      <c r="D41" s="111" t="s">
        <v>649</v>
      </c>
    </row>
    <row r="42" spans="1:4" x14ac:dyDescent="0.2">
      <c r="A42" s="3" t="s">
        <v>118</v>
      </c>
      <c r="B42" s="9" t="s">
        <v>119</v>
      </c>
      <c r="C42" s="113" t="s">
        <v>40</v>
      </c>
      <c r="D42" s="111" t="s">
        <v>649</v>
      </c>
    </row>
    <row r="43" spans="1:4" x14ac:dyDescent="0.2">
      <c r="A43" s="3" t="s">
        <v>124</v>
      </c>
      <c r="B43" s="9" t="s">
        <v>113</v>
      </c>
      <c r="C43" s="255" t="s">
        <v>674</v>
      </c>
      <c r="D43" s="254" t="s">
        <v>649</v>
      </c>
    </row>
    <row r="44" spans="1:4" x14ac:dyDescent="0.2">
      <c r="A44" s="3" t="s">
        <v>114</v>
      </c>
      <c r="B44" s="9" t="s">
        <v>113</v>
      </c>
      <c r="C44" s="113" t="s">
        <v>673</v>
      </c>
      <c r="D44" s="111" t="s">
        <v>649</v>
      </c>
    </row>
    <row r="45" spans="1:4" x14ac:dyDescent="0.2">
      <c r="A45" s="3" t="s">
        <v>112</v>
      </c>
      <c r="B45" s="9" t="s">
        <v>113</v>
      </c>
      <c r="C45" s="113" t="s">
        <v>673</v>
      </c>
      <c r="D45" s="111" t="s">
        <v>671</v>
      </c>
    </row>
    <row r="46" spans="1:4" x14ac:dyDescent="0.2">
      <c r="A46" s="3"/>
      <c r="B46" s="9"/>
      <c r="C46" s="117" t="s">
        <v>672</v>
      </c>
      <c r="D46" s="116" t="s">
        <v>671</v>
      </c>
    </row>
    <row r="47" spans="1:4" x14ac:dyDescent="0.2">
      <c r="A47" s="3"/>
      <c r="B47" s="9"/>
      <c r="C47" s="126" t="s">
        <v>40</v>
      </c>
      <c r="D47" s="116" t="s">
        <v>671</v>
      </c>
    </row>
    <row r="48" spans="1:4" x14ac:dyDescent="0.2">
      <c r="A48" s="3"/>
      <c r="B48" s="9"/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3.5" thickBot="1" x14ac:dyDescent="0.25">
      <c r="A54" s="3"/>
      <c r="B54" s="9"/>
      <c r="C54" s="3"/>
      <c r="D54" s="9"/>
    </row>
    <row r="55" spans="1:4" ht="36.75" thickBot="1" x14ac:dyDescent="0.25">
      <c r="A55" s="48" t="s">
        <v>125</v>
      </c>
      <c r="B55" s="49" t="s">
        <v>910</v>
      </c>
      <c r="C55" s="48" t="s">
        <v>125</v>
      </c>
      <c r="D55" s="49" t="s">
        <v>910</v>
      </c>
    </row>
    <row r="56" spans="1:4" ht="13.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49" t="s">
        <v>1039</v>
      </c>
      <c r="C64" s="48" t="s">
        <v>125</v>
      </c>
      <c r="D64" s="49" t="s">
        <v>1039</v>
      </c>
    </row>
    <row r="65" spans="1:4" ht="13.5" thickBot="1" x14ac:dyDescent="0.2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124" t="s">
        <v>649</v>
      </c>
      <c r="C66" s="126" t="s">
        <v>40</v>
      </c>
      <c r="D66" s="127" t="s">
        <v>669</v>
      </c>
    </row>
    <row r="67" spans="1:4" x14ac:dyDescent="0.2">
      <c r="A67" s="3" t="s">
        <v>654</v>
      </c>
      <c r="B67" s="180" t="s">
        <v>649</v>
      </c>
      <c r="C67" s="125" t="s">
        <v>40</v>
      </c>
      <c r="D67" s="124" t="s">
        <v>649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656</v>
      </c>
      <c r="B70" s="49" t="s">
        <v>690</v>
      </c>
      <c r="C70" s="48" t="s">
        <v>656</v>
      </c>
      <c r="D70" s="49" t="s">
        <v>690</v>
      </c>
    </row>
    <row r="71" spans="1:4" ht="13.5" thickBot="1" x14ac:dyDescent="0.2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2">
      <c r="A72" s="3" t="s">
        <v>654</v>
      </c>
      <c r="B72" s="9" t="s">
        <v>649</v>
      </c>
      <c r="C72" s="3" t="s">
        <v>650</v>
      </c>
      <c r="D72" s="9" t="s">
        <v>649</v>
      </c>
    </row>
    <row r="73" spans="1:4" x14ac:dyDescent="0.2">
      <c r="A73" s="112" t="s">
        <v>652</v>
      </c>
      <c r="B73" s="52" t="s">
        <v>649</v>
      </c>
      <c r="C73" s="112" t="s">
        <v>689</v>
      </c>
      <c r="D73" s="52" t="s">
        <v>649</v>
      </c>
    </row>
    <row r="74" spans="1:4" x14ac:dyDescent="0.2">
      <c r="A74" s="53" t="s">
        <v>651</v>
      </c>
      <c r="B74" s="52" t="s">
        <v>649</v>
      </c>
      <c r="C74" s="112" t="s">
        <v>652</v>
      </c>
      <c r="D74" s="52" t="s">
        <v>649</v>
      </c>
    </row>
    <row r="75" spans="1:4" x14ac:dyDescent="0.2">
      <c r="A75" s="3" t="s">
        <v>650</v>
      </c>
      <c r="B75" s="9" t="s">
        <v>649</v>
      </c>
      <c r="C75" s="113" t="s">
        <v>679</v>
      </c>
      <c r="D75" s="111" t="s">
        <v>649</v>
      </c>
    </row>
    <row r="76" spans="1:4" x14ac:dyDescent="0.2">
      <c r="A76" s="3"/>
      <c r="B76" s="9"/>
      <c r="C76" s="3"/>
      <c r="D76" s="9"/>
    </row>
    <row r="77" spans="1:4" x14ac:dyDescent="0.2">
      <c r="A77" s="3"/>
      <c r="B77" s="9"/>
      <c r="C77" s="3"/>
      <c r="D77" s="9"/>
    </row>
    <row r="78" spans="1:4" ht="13.5" thickBot="1" x14ac:dyDescent="0.25">
      <c r="A78" s="121"/>
      <c r="B78" s="120"/>
      <c r="C78" s="121"/>
      <c r="D78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topLeftCell="A38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723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399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438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387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420</v>
      </c>
    </row>
    <row r="7" spans="1:5" ht="12.75" customHeight="1" thickBot="1" x14ac:dyDescent="0.25">
      <c r="A7" s="75" t="s">
        <v>5</v>
      </c>
      <c r="B7" s="76"/>
      <c r="C7" s="315" t="s">
        <v>726</v>
      </c>
      <c r="D7" s="316"/>
      <c r="E7" s="94"/>
    </row>
    <row r="8" spans="1:5" ht="13.5" customHeight="1" thickBot="1" x14ac:dyDescent="0.25">
      <c r="A8" s="75" t="s">
        <v>6</v>
      </c>
      <c r="B8" s="76"/>
      <c r="C8" s="315" t="s">
        <v>725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724</v>
      </c>
      <c r="D9" s="316"/>
      <c r="E9" s="92" t="s">
        <v>399</v>
      </c>
    </row>
    <row r="10" spans="1:5" ht="12.75" customHeight="1" x14ac:dyDescent="0.2">
      <c r="A10" s="75" t="s">
        <v>8</v>
      </c>
      <c r="B10" s="77"/>
      <c r="C10" s="332" t="s">
        <v>997</v>
      </c>
      <c r="D10" s="333"/>
      <c r="E10" s="93" t="s">
        <v>723</v>
      </c>
    </row>
    <row r="11" spans="1:5" ht="13.5" customHeight="1" thickBot="1" x14ac:dyDescent="0.25">
      <c r="A11" s="78" t="s">
        <v>9</v>
      </c>
      <c r="B11" s="79"/>
      <c r="C11" s="334" t="s">
        <v>381</v>
      </c>
      <c r="D11" s="335"/>
      <c r="E11" s="93" t="s">
        <v>722</v>
      </c>
    </row>
    <row r="12" spans="1:5" x14ac:dyDescent="0.2">
      <c r="A12" s="42"/>
      <c r="B12" s="42"/>
      <c r="C12" s="42"/>
      <c r="D12" s="42"/>
      <c r="E12" s="93" t="s">
        <v>721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19" t="s">
        <v>10</v>
      </c>
      <c r="B14" s="320"/>
      <c r="C14" s="321" t="s">
        <v>11</v>
      </c>
      <c r="D14" s="320"/>
      <c r="E14" s="206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5" t="s">
        <v>910</v>
      </c>
      <c r="C55" s="48" t="s">
        <v>125</v>
      </c>
      <c r="D55" s="49" t="s">
        <v>910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707</v>
      </c>
      <c r="C64" s="65"/>
      <c r="D64" s="14"/>
    </row>
    <row r="65" spans="1:4" ht="12.75" thickBot="1" x14ac:dyDescent="0.25">
      <c r="A65" s="50" t="s">
        <v>12</v>
      </c>
      <c r="B65" s="276" t="s">
        <v>13</v>
      </c>
      <c r="C65" s="65"/>
      <c r="D65" s="14"/>
    </row>
    <row r="66" spans="1:4" x14ac:dyDescent="0.2">
      <c r="A66" s="125" t="s">
        <v>40</v>
      </c>
      <c r="B66" s="124" t="s">
        <v>649</v>
      </c>
      <c r="C66" s="65"/>
      <c r="D66" s="14"/>
    </row>
    <row r="67" spans="1:4" x14ac:dyDescent="0.2">
      <c r="A67" s="5" t="s">
        <v>654</v>
      </c>
      <c r="B67" s="107" t="s">
        <v>649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5"/>
  <sheetViews>
    <sheetView view="pageBreakPreview" topLeftCell="A41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748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749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751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687</v>
      </c>
    </row>
    <row r="7" spans="1:5" ht="12.75" customHeight="1" thickBot="1" x14ac:dyDescent="0.25">
      <c r="A7" s="75" t="s">
        <v>5</v>
      </c>
      <c r="B7" s="76"/>
      <c r="C7" s="315">
        <v>429</v>
      </c>
      <c r="D7" s="316"/>
      <c r="E7" s="94" t="s">
        <v>686</v>
      </c>
    </row>
    <row r="8" spans="1:5" ht="13.5" customHeight="1" thickBot="1" x14ac:dyDescent="0.25">
      <c r="A8" s="75" t="s">
        <v>6</v>
      </c>
      <c r="B8" s="76"/>
      <c r="C8" s="315">
        <v>1329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750</v>
      </c>
      <c r="D9" s="316"/>
      <c r="E9" s="92" t="s">
        <v>687</v>
      </c>
    </row>
    <row r="10" spans="1:5" ht="12.75" customHeight="1" x14ac:dyDescent="0.2">
      <c r="A10" s="75" t="s">
        <v>8</v>
      </c>
      <c r="B10" s="77"/>
      <c r="C10" s="348" t="s">
        <v>767</v>
      </c>
      <c r="D10" s="349"/>
      <c r="E10" s="93" t="s">
        <v>749</v>
      </c>
    </row>
    <row r="11" spans="1:5" ht="13.5" customHeight="1" thickBot="1" x14ac:dyDescent="0.25">
      <c r="A11" s="78" t="s">
        <v>9</v>
      </c>
      <c r="B11" s="79"/>
      <c r="C11" s="334" t="s">
        <v>683</v>
      </c>
      <c r="D11" s="335"/>
      <c r="E11" s="93" t="s">
        <v>748</v>
      </c>
    </row>
    <row r="12" spans="1:5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 t="s">
        <v>747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4" x14ac:dyDescent="0.2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4" x14ac:dyDescent="0.2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">
      <c r="A45" s="3"/>
      <c r="B45" s="9"/>
      <c r="C45" s="10" t="s">
        <v>40</v>
      </c>
      <c r="D45" s="130" t="s">
        <v>649</v>
      </c>
    </row>
    <row r="46" spans="1:4" x14ac:dyDescent="0.2">
      <c r="A46" s="3"/>
      <c r="B46" s="9"/>
      <c r="C46" s="10" t="s">
        <v>733</v>
      </c>
      <c r="D46" s="130" t="s">
        <v>649</v>
      </c>
    </row>
    <row r="47" spans="1:4" x14ac:dyDescent="0.2">
      <c r="A47" s="3"/>
      <c r="B47" s="9"/>
      <c r="C47" s="10" t="s">
        <v>732</v>
      </c>
      <c r="D47" s="130" t="s">
        <v>649</v>
      </c>
    </row>
    <row r="48" spans="1:4" x14ac:dyDescent="0.2">
      <c r="A48" s="3"/>
      <c r="B48" s="9"/>
      <c r="C48" s="10" t="s">
        <v>731</v>
      </c>
      <c r="D48" s="130" t="s">
        <v>649</v>
      </c>
    </row>
    <row r="49" spans="1:4" x14ac:dyDescent="0.2">
      <c r="A49" s="3"/>
      <c r="B49" s="9"/>
      <c r="C49" s="10" t="s">
        <v>730</v>
      </c>
      <c r="D49" s="130" t="s">
        <v>649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">
      <c r="A58" s="3" t="s">
        <v>650</v>
      </c>
      <c r="B58" s="9" t="s">
        <v>649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4.75" thickBot="1" x14ac:dyDescent="0.25">
      <c r="A61" s="3"/>
      <c r="B61" s="9"/>
      <c r="C61" s="48" t="s">
        <v>729</v>
      </c>
      <c r="D61" s="49" t="s">
        <v>807</v>
      </c>
    </row>
    <row r="62" spans="1:4" ht="12.75" thickBot="1" x14ac:dyDescent="0.25">
      <c r="A62" s="3"/>
      <c r="B62" s="9"/>
      <c r="C62" s="50" t="s">
        <v>12</v>
      </c>
      <c r="D62" s="110" t="s">
        <v>13</v>
      </c>
    </row>
    <row r="63" spans="1:4" x14ac:dyDescent="0.2">
      <c r="A63" s="3"/>
      <c r="B63" s="9"/>
      <c r="C63" s="3" t="s">
        <v>646</v>
      </c>
      <c r="D63" s="9" t="s">
        <v>643</v>
      </c>
    </row>
    <row r="64" spans="1:4" x14ac:dyDescent="0.2">
      <c r="A64" s="3"/>
      <c r="B64" s="9"/>
      <c r="C64" s="51" t="s">
        <v>728</v>
      </c>
      <c r="D64" s="64" t="s">
        <v>643</v>
      </c>
    </row>
    <row r="65" spans="1:4" x14ac:dyDescent="0.2">
      <c r="A65" s="3"/>
      <c r="B65" s="9"/>
      <c r="C65" s="51" t="s">
        <v>727</v>
      </c>
      <c r="D65" s="64" t="s">
        <v>643</v>
      </c>
    </row>
    <row r="66" spans="1:4" x14ac:dyDescent="0.2">
      <c r="A66" s="3"/>
      <c r="B66" s="9"/>
      <c r="C66" s="3" t="s">
        <v>659</v>
      </c>
      <c r="D66" s="9" t="s">
        <v>643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48" t="s">
        <v>648</v>
      </c>
      <c r="D69" s="49" t="s">
        <v>909</v>
      </c>
    </row>
    <row r="70" spans="1:4" ht="12.75" thickBot="1" x14ac:dyDescent="0.25">
      <c r="A70" s="3"/>
      <c r="B70" s="9"/>
      <c r="C70" s="50" t="s">
        <v>12</v>
      </c>
      <c r="D70" s="110" t="s">
        <v>13</v>
      </c>
    </row>
    <row r="71" spans="1:4" x14ac:dyDescent="0.2">
      <c r="A71" s="3"/>
      <c r="B71" s="9"/>
      <c r="C71" s="51" t="s">
        <v>647</v>
      </c>
      <c r="D71" s="64" t="s">
        <v>643</v>
      </c>
    </row>
    <row r="72" spans="1:4" x14ac:dyDescent="0.2">
      <c r="A72" s="3"/>
      <c r="B72" s="9"/>
      <c r="C72" s="109" t="s">
        <v>646</v>
      </c>
      <c r="D72" s="108" t="s">
        <v>643</v>
      </c>
    </row>
    <row r="73" spans="1:4" x14ac:dyDescent="0.2">
      <c r="A73" s="3"/>
      <c r="B73" s="9"/>
      <c r="C73" s="3" t="s">
        <v>659</v>
      </c>
      <c r="D73" s="9" t="s">
        <v>643</v>
      </c>
    </row>
    <row r="74" spans="1:4" x14ac:dyDescent="0.2">
      <c r="A74" s="59"/>
      <c r="B74" s="58"/>
      <c r="C74" s="59"/>
      <c r="D74" s="58"/>
    </row>
    <row r="75" spans="1:4" ht="12.75" thickBot="1" x14ac:dyDescent="0.25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10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774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688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748</v>
      </c>
    </row>
    <row r="5" spans="1:5" ht="12.75" customHeight="1" x14ac:dyDescent="0.2">
      <c r="A5" s="40" t="s">
        <v>3</v>
      </c>
      <c r="B5" s="41"/>
      <c r="C5" s="363">
        <v>46339</v>
      </c>
      <c r="D5" s="364"/>
      <c r="E5" s="93" t="s">
        <v>773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772</v>
      </c>
    </row>
    <row r="7" spans="1:5" ht="13.5" thickBot="1" x14ac:dyDescent="0.25">
      <c r="A7" s="75" t="s">
        <v>5</v>
      </c>
      <c r="B7" s="76"/>
      <c r="C7" s="348" t="s">
        <v>771</v>
      </c>
      <c r="D7" s="349"/>
      <c r="E7" s="94" t="s">
        <v>770</v>
      </c>
    </row>
    <row r="8" spans="1:5" ht="13.5" customHeight="1" thickBot="1" x14ac:dyDescent="0.25">
      <c r="A8" s="75" t="s">
        <v>6</v>
      </c>
      <c r="B8" s="76"/>
      <c r="C8" s="348" t="s">
        <v>769</v>
      </c>
      <c r="D8" s="349"/>
      <c r="E8" s="91" t="s">
        <v>444</v>
      </c>
    </row>
    <row r="9" spans="1:5" ht="12.75" customHeight="1" x14ac:dyDescent="0.2">
      <c r="A9" s="75" t="s">
        <v>7</v>
      </c>
      <c r="B9" s="76"/>
      <c r="C9" s="348" t="s">
        <v>768</v>
      </c>
      <c r="D9" s="349"/>
      <c r="E9" s="92" t="s">
        <v>748</v>
      </c>
    </row>
    <row r="10" spans="1:5" ht="12.75" customHeight="1" x14ac:dyDescent="0.2">
      <c r="A10" s="75" t="s">
        <v>8</v>
      </c>
      <c r="B10" s="77"/>
      <c r="C10" s="348" t="s">
        <v>767</v>
      </c>
      <c r="D10" s="349"/>
      <c r="E10" s="93" t="s">
        <v>688</v>
      </c>
    </row>
    <row r="11" spans="1:5" ht="13.5" customHeight="1" thickBot="1" x14ac:dyDescent="0.25">
      <c r="A11" s="78" t="s">
        <v>9</v>
      </c>
      <c r="B11" s="79"/>
      <c r="C11" s="358" t="s">
        <v>1026</v>
      </c>
      <c r="D11" s="359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50" t="s">
        <v>766</v>
      </c>
      <c r="B13" s="351"/>
      <c r="C13" s="352"/>
      <c r="D13" s="353"/>
      <c r="E13" s="93" t="s">
        <v>388</v>
      </c>
    </row>
    <row r="14" spans="1:5" ht="13.5" thickBot="1" x14ac:dyDescent="0.25">
      <c r="A14" s="354" t="s">
        <v>10</v>
      </c>
      <c r="B14" s="355"/>
      <c r="C14" s="356" t="s">
        <v>11</v>
      </c>
      <c r="D14" s="357"/>
      <c r="E14" s="94" t="s">
        <v>765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2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2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2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2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2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2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2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2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2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4" x14ac:dyDescent="0.2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2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2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2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2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2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2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2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2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2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2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2">
      <c r="A37" s="142" t="s">
        <v>740</v>
      </c>
      <c r="B37" s="141" t="s">
        <v>669</v>
      </c>
      <c r="C37" s="142"/>
      <c r="D37" s="130"/>
    </row>
    <row r="38" spans="1:4" x14ac:dyDescent="0.2">
      <c r="A38" s="142" t="s">
        <v>740</v>
      </c>
      <c r="B38" s="141" t="s">
        <v>83</v>
      </c>
      <c r="C38" s="142"/>
      <c r="D38" s="130"/>
    </row>
    <row r="39" spans="1:4" x14ac:dyDescent="0.2">
      <c r="A39" s="142" t="s">
        <v>740</v>
      </c>
      <c r="B39" s="141" t="s">
        <v>39</v>
      </c>
      <c r="C39" s="142"/>
      <c r="D39" s="130"/>
    </row>
    <row r="40" spans="1:4" x14ac:dyDescent="0.2">
      <c r="A40" s="142" t="s">
        <v>741</v>
      </c>
      <c r="B40" s="141" t="s">
        <v>39</v>
      </c>
      <c r="C40" s="142"/>
      <c r="D40" s="130"/>
    </row>
    <row r="41" spans="1:4" x14ac:dyDescent="0.2">
      <c r="A41" s="142" t="s">
        <v>756</v>
      </c>
      <c r="B41" s="141" t="s">
        <v>39</v>
      </c>
      <c r="C41" s="142"/>
      <c r="D41" s="130"/>
    </row>
    <row r="42" spans="1:4" x14ac:dyDescent="0.2">
      <c r="A42" s="142" t="s">
        <v>755</v>
      </c>
      <c r="B42" s="141" t="s">
        <v>39</v>
      </c>
      <c r="C42" s="138"/>
      <c r="D42" s="130"/>
    </row>
    <row r="43" spans="1:4" x14ac:dyDescent="0.2">
      <c r="A43" s="142" t="s">
        <v>754</v>
      </c>
      <c r="B43" s="141" t="s">
        <v>39</v>
      </c>
      <c r="C43" s="138"/>
      <c r="D43" s="137"/>
    </row>
    <row r="44" spans="1:4" x14ac:dyDescent="0.2">
      <c r="A44" s="142" t="s">
        <v>753</v>
      </c>
      <c r="B44" s="141" t="s">
        <v>39</v>
      </c>
      <c r="C44" s="138"/>
      <c r="D44" s="137"/>
    </row>
    <row r="45" spans="1:4" x14ac:dyDescent="0.2">
      <c r="A45" s="142" t="s">
        <v>735</v>
      </c>
      <c r="B45" s="141" t="s">
        <v>39</v>
      </c>
      <c r="C45" s="216"/>
      <c r="D45" s="137"/>
    </row>
    <row r="46" spans="1:4" x14ac:dyDescent="0.2">
      <c r="A46" s="142"/>
      <c r="B46" s="141"/>
      <c r="C46" s="216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50" t="s">
        <v>808</v>
      </c>
      <c r="B48" s="351"/>
      <c r="C48" s="352"/>
      <c r="D48" s="353"/>
    </row>
    <row r="49" spans="1:4" ht="13.5" thickBot="1" x14ac:dyDescent="0.25">
      <c r="A49" s="354" t="s">
        <v>10</v>
      </c>
      <c r="B49" s="355"/>
      <c r="C49" s="356" t="s">
        <v>11</v>
      </c>
      <c r="D49" s="357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2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2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2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2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2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2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2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2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2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2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2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2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2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2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2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2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2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2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2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2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2">
      <c r="A73" s="142" t="s">
        <v>753</v>
      </c>
      <c r="B73" s="141" t="s">
        <v>39</v>
      </c>
      <c r="C73" s="138"/>
      <c r="D73" s="137"/>
    </row>
    <row r="74" spans="1:4" x14ac:dyDescent="0.2">
      <c r="A74" s="142" t="s">
        <v>735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topLeftCell="A24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795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748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751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791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794</v>
      </c>
    </row>
    <row r="7" spans="1:5" ht="12.75" customHeight="1" thickBot="1" x14ac:dyDescent="0.25">
      <c r="A7" s="88" t="s">
        <v>5</v>
      </c>
      <c r="B7" s="174"/>
      <c r="C7" s="315">
        <v>430</v>
      </c>
      <c r="D7" s="316"/>
      <c r="E7" s="94" t="s">
        <v>793</v>
      </c>
    </row>
    <row r="8" spans="1:5" ht="12.75" customHeight="1" thickBot="1" x14ac:dyDescent="0.25">
      <c r="A8" s="88" t="s">
        <v>6</v>
      </c>
      <c r="B8" s="174"/>
      <c r="C8" s="315">
        <v>1330</v>
      </c>
      <c r="D8" s="316"/>
      <c r="E8" s="91" t="s">
        <v>444</v>
      </c>
    </row>
    <row r="9" spans="1:5" ht="13.5" customHeight="1" x14ac:dyDescent="0.2">
      <c r="A9" s="88" t="s">
        <v>7</v>
      </c>
      <c r="B9" s="174"/>
      <c r="C9" s="315" t="s">
        <v>792</v>
      </c>
      <c r="D9" s="316"/>
      <c r="E9" s="92" t="s">
        <v>791</v>
      </c>
    </row>
    <row r="10" spans="1:5" ht="12" customHeight="1" x14ac:dyDescent="0.2">
      <c r="A10" s="89" t="s">
        <v>8</v>
      </c>
      <c r="B10" s="173"/>
      <c r="C10" s="348" t="s">
        <v>767</v>
      </c>
      <c r="D10" s="349"/>
      <c r="E10" s="93" t="s">
        <v>684</v>
      </c>
    </row>
    <row r="11" spans="1:5" ht="13.5" customHeight="1" thickBot="1" x14ac:dyDescent="0.25">
      <c r="A11" s="90" t="s">
        <v>9</v>
      </c>
      <c r="B11" s="172"/>
      <c r="C11" s="334" t="s">
        <v>790</v>
      </c>
      <c r="D11" s="335"/>
      <c r="E11" s="93" t="s">
        <v>748</v>
      </c>
    </row>
    <row r="12" spans="1:5" ht="13.5" customHeight="1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789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 t="s">
        <v>788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71" t="s">
        <v>787</v>
      </c>
      <c r="D16" s="170" t="s">
        <v>72</v>
      </c>
    </row>
    <row r="17" spans="1:5" x14ac:dyDescent="0.2">
      <c r="A17" s="10" t="s">
        <v>733</v>
      </c>
      <c r="B17" s="130" t="s">
        <v>649</v>
      </c>
      <c r="C17" s="165" t="s">
        <v>786</v>
      </c>
      <c r="D17" s="158" t="s">
        <v>72</v>
      </c>
    </row>
    <row r="18" spans="1:5" s="169" customFormat="1" x14ac:dyDescent="0.2">
      <c r="A18" s="10" t="s">
        <v>752</v>
      </c>
      <c r="B18" s="130" t="s">
        <v>649</v>
      </c>
      <c r="C18" s="165" t="s">
        <v>778</v>
      </c>
      <c r="D18" s="158" t="s">
        <v>72</v>
      </c>
      <c r="E18" s="96"/>
    </row>
    <row r="19" spans="1:5" x14ac:dyDescent="0.2">
      <c r="A19" s="142" t="s">
        <v>700</v>
      </c>
      <c r="B19" s="141" t="s">
        <v>649</v>
      </c>
      <c r="C19" s="159" t="s">
        <v>779</v>
      </c>
      <c r="D19" s="158" t="s">
        <v>77</v>
      </c>
    </row>
    <row r="20" spans="1:5" x14ac:dyDescent="0.2">
      <c r="A20" s="159" t="s">
        <v>701</v>
      </c>
      <c r="B20" s="158" t="s">
        <v>649</v>
      </c>
      <c r="C20" s="165" t="s">
        <v>781</v>
      </c>
      <c r="D20" s="158" t="s">
        <v>77</v>
      </c>
    </row>
    <row r="21" spans="1:5" x14ac:dyDescent="0.2">
      <c r="A21" s="168" t="s">
        <v>702</v>
      </c>
      <c r="B21" s="167" t="s">
        <v>649</v>
      </c>
      <c r="C21" s="166" t="s">
        <v>90</v>
      </c>
      <c r="D21" s="158" t="s">
        <v>77</v>
      </c>
    </row>
    <row r="22" spans="1:5" x14ac:dyDescent="0.2">
      <c r="A22" s="117" t="s">
        <v>693</v>
      </c>
      <c r="B22" s="116" t="s">
        <v>649</v>
      </c>
      <c r="C22" s="165" t="s">
        <v>781</v>
      </c>
      <c r="D22" s="158" t="s">
        <v>15</v>
      </c>
    </row>
    <row r="23" spans="1:5" x14ac:dyDescent="0.2">
      <c r="A23" s="117" t="s">
        <v>650</v>
      </c>
      <c r="B23" s="116" t="s">
        <v>649</v>
      </c>
      <c r="C23" s="165" t="s">
        <v>14</v>
      </c>
      <c r="D23" s="158" t="s">
        <v>15</v>
      </c>
    </row>
    <row r="24" spans="1:5" x14ac:dyDescent="0.2">
      <c r="A24" s="117" t="s">
        <v>679</v>
      </c>
      <c r="B24" s="116" t="s">
        <v>649</v>
      </c>
      <c r="C24" s="160" t="s">
        <v>744</v>
      </c>
      <c r="D24" s="163" t="s">
        <v>15</v>
      </c>
    </row>
    <row r="25" spans="1:5" x14ac:dyDescent="0.2">
      <c r="A25" s="117" t="s">
        <v>677</v>
      </c>
      <c r="B25" s="116" t="s">
        <v>649</v>
      </c>
      <c r="C25" s="160" t="s">
        <v>743</v>
      </c>
      <c r="D25" s="163" t="s">
        <v>15</v>
      </c>
    </row>
    <row r="26" spans="1:5" x14ac:dyDescent="0.2">
      <c r="A26" s="117" t="s">
        <v>40</v>
      </c>
      <c r="B26" s="116" t="s">
        <v>649</v>
      </c>
      <c r="C26" s="160" t="s">
        <v>742</v>
      </c>
      <c r="D26" s="163" t="s">
        <v>39</v>
      </c>
    </row>
    <row r="27" spans="1:5" x14ac:dyDescent="0.2">
      <c r="A27" s="118" t="s">
        <v>674</v>
      </c>
      <c r="B27" s="164" t="s">
        <v>649</v>
      </c>
      <c r="C27" s="117" t="s">
        <v>741</v>
      </c>
      <c r="D27" s="116" t="s">
        <v>39</v>
      </c>
    </row>
    <row r="28" spans="1:5" x14ac:dyDescent="0.2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">
      <c r="A34" s="162" t="s">
        <v>673</v>
      </c>
      <c r="B34" s="161" t="s">
        <v>83</v>
      </c>
      <c r="C34" s="117" t="s">
        <v>783</v>
      </c>
      <c r="D34" s="116" t="s">
        <v>669</v>
      </c>
    </row>
    <row r="35" spans="1:4" x14ac:dyDescent="0.2">
      <c r="A35" s="162" t="s">
        <v>673</v>
      </c>
      <c r="B35" s="161" t="s">
        <v>669</v>
      </c>
      <c r="C35" s="117" t="s">
        <v>673</v>
      </c>
      <c r="D35" s="116" t="s">
        <v>669</v>
      </c>
    </row>
    <row r="36" spans="1:4" x14ac:dyDescent="0.2">
      <c r="A36" s="162" t="s">
        <v>740</v>
      </c>
      <c r="B36" s="161" t="s">
        <v>669</v>
      </c>
      <c r="C36" s="117" t="s">
        <v>673</v>
      </c>
      <c r="D36" s="116" t="s">
        <v>649</v>
      </c>
    </row>
    <row r="37" spans="1:4" x14ac:dyDescent="0.2">
      <c r="A37" s="162" t="s">
        <v>740</v>
      </c>
      <c r="B37" s="161" t="s">
        <v>83</v>
      </c>
      <c r="C37" s="117" t="s">
        <v>782</v>
      </c>
      <c r="D37" s="116" t="s">
        <v>649</v>
      </c>
    </row>
    <row r="38" spans="1:4" x14ac:dyDescent="0.2">
      <c r="A38" s="162" t="s">
        <v>740</v>
      </c>
      <c r="B38" s="161" t="s">
        <v>39</v>
      </c>
      <c r="C38" s="117" t="s">
        <v>40</v>
      </c>
      <c r="D38" s="116" t="s">
        <v>649</v>
      </c>
    </row>
    <row r="39" spans="1:4" x14ac:dyDescent="0.2">
      <c r="A39" s="162" t="s">
        <v>741</v>
      </c>
      <c r="B39" s="161" t="s">
        <v>39</v>
      </c>
      <c r="C39" s="117" t="s">
        <v>679</v>
      </c>
      <c r="D39" s="116" t="s">
        <v>649</v>
      </c>
    </row>
    <row r="40" spans="1:4" x14ac:dyDescent="0.2">
      <c r="A40" s="162" t="s">
        <v>739</v>
      </c>
      <c r="B40" s="161" t="s">
        <v>39</v>
      </c>
      <c r="C40" s="117" t="s">
        <v>650</v>
      </c>
      <c r="D40" s="116" t="s">
        <v>649</v>
      </c>
    </row>
    <row r="41" spans="1:4" x14ac:dyDescent="0.2">
      <c r="A41" s="162" t="s">
        <v>738</v>
      </c>
      <c r="B41" s="161" t="s">
        <v>39</v>
      </c>
      <c r="C41" s="117" t="s">
        <v>693</v>
      </c>
      <c r="D41" s="116" t="s">
        <v>649</v>
      </c>
    </row>
    <row r="42" spans="1:4" x14ac:dyDescent="0.2">
      <c r="A42" s="162" t="s">
        <v>69</v>
      </c>
      <c r="B42" s="161" t="s">
        <v>39</v>
      </c>
      <c r="C42" s="117" t="s">
        <v>40</v>
      </c>
      <c r="D42" s="116" t="s">
        <v>649</v>
      </c>
    </row>
    <row r="43" spans="1:4" x14ac:dyDescent="0.2">
      <c r="A43" s="162" t="s">
        <v>736</v>
      </c>
      <c r="B43" s="161" t="s">
        <v>39</v>
      </c>
      <c r="C43" s="142" t="s">
        <v>700</v>
      </c>
      <c r="D43" s="141" t="s">
        <v>649</v>
      </c>
    </row>
    <row r="44" spans="1:4" x14ac:dyDescent="0.2">
      <c r="A44" s="162" t="s">
        <v>735</v>
      </c>
      <c r="B44" s="161" t="s">
        <v>39</v>
      </c>
      <c r="C44" s="10" t="s">
        <v>752</v>
      </c>
      <c r="D44" s="130" t="s">
        <v>649</v>
      </c>
    </row>
    <row r="45" spans="1:4" x14ac:dyDescent="0.2">
      <c r="A45" s="162" t="s">
        <v>14</v>
      </c>
      <c r="B45" s="161" t="s">
        <v>15</v>
      </c>
      <c r="C45" s="10" t="s">
        <v>733</v>
      </c>
      <c r="D45" s="130" t="s">
        <v>649</v>
      </c>
    </row>
    <row r="46" spans="1:4" x14ac:dyDescent="0.2">
      <c r="A46" s="160" t="s">
        <v>781</v>
      </c>
      <c r="B46" s="158" t="s">
        <v>15</v>
      </c>
      <c r="C46" s="10" t="s">
        <v>730</v>
      </c>
      <c r="D46" s="130" t="s">
        <v>649</v>
      </c>
    </row>
    <row r="47" spans="1:4" x14ac:dyDescent="0.2">
      <c r="A47" s="159" t="s">
        <v>780</v>
      </c>
      <c r="B47" s="158" t="s">
        <v>15</v>
      </c>
      <c r="C47" s="117"/>
      <c r="D47" s="116"/>
    </row>
    <row r="48" spans="1:4" x14ac:dyDescent="0.2">
      <c r="A48" s="159" t="s">
        <v>779</v>
      </c>
      <c r="B48" s="158" t="s">
        <v>15</v>
      </c>
      <c r="C48" s="117"/>
      <c r="D48" s="116"/>
    </row>
    <row r="49" spans="1:4" x14ac:dyDescent="0.2">
      <c r="A49" s="159" t="s">
        <v>779</v>
      </c>
      <c r="B49" s="158" t="s">
        <v>72</v>
      </c>
      <c r="C49" s="117"/>
      <c r="D49" s="116"/>
    </row>
    <row r="50" spans="1:4" x14ac:dyDescent="0.2">
      <c r="A50" s="159" t="s">
        <v>778</v>
      </c>
      <c r="B50" s="158" t="s">
        <v>72</v>
      </c>
      <c r="C50" s="117"/>
      <c r="D50" s="116"/>
    </row>
    <row r="51" spans="1:4" x14ac:dyDescent="0.2">
      <c r="A51" s="159" t="s">
        <v>777</v>
      </c>
      <c r="B51" s="158" t="s">
        <v>72</v>
      </c>
      <c r="C51" s="117"/>
      <c r="D51" s="116"/>
    </row>
    <row r="52" spans="1:4" x14ac:dyDescent="0.2">
      <c r="A52" s="159" t="s">
        <v>776</v>
      </c>
      <c r="B52" s="158" t="s">
        <v>72</v>
      </c>
      <c r="C52" s="117"/>
      <c r="D52" s="116"/>
    </row>
    <row r="53" spans="1:4" x14ac:dyDescent="0.2">
      <c r="A53" s="159" t="s">
        <v>775</v>
      </c>
      <c r="B53" s="158" t="s">
        <v>72</v>
      </c>
      <c r="C53" s="117"/>
      <c r="D53" s="116"/>
    </row>
    <row r="54" spans="1:4" x14ac:dyDescent="0.2">
      <c r="A54" s="159"/>
      <c r="B54" s="158"/>
      <c r="C54" s="117"/>
      <c r="D54" s="116"/>
    </row>
    <row r="55" spans="1:4" x14ac:dyDescent="0.2">
      <c r="A55" s="159"/>
      <c r="B55" s="158"/>
      <c r="C55" s="117"/>
      <c r="D55" s="116"/>
    </row>
    <row r="56" spans="1:4" x14ac:dyDescent="0.2">
      <c r="A56" s="159"/>
      <c r="B56" s="158"/>
      <c r="C56" s="117"/>
      <c r="D56" s="116"/>
    </row>
    <row r="57" spans="1:4" x14ac:dyDescent="0.2">
      <c r="A57" s="159"/>
      <c r="B57" s="158"/>
      <c r="C57" s="117"/>
      <c r="D57" s="116"/>
    </row>
    <row r="58" spans="1:4" x14ac:dyDescent="0.2">
      <c r="A58" s="159"/>
      <c r="B58" s="158"/>
      <c r="C58" s="117"/>
      <c r="D58" s="116"/>
    </row>
    <row r="59" spans="1:4" x14ac:dyDescent="0.2">
      <c r="A59" s="159"/>
      <c r="B59" s="158"/>
      <c r="C59" s="117"/>
      <c r="D59" s="116"/>
    </row>
    <row r="60" spans="1:4" x14ac:dyDescent="0.2">
      <c r="A60" s="159"/>
      <c r="B60" s="158"/>
      <c r="C60" s="117"/>
      <c r="D60" s="116"/>
    </row>
    <row r="61" spans="1:4" ht="12.75" thickBot="1" x14ac:dyDescent="0.25">
      <c r="A61" s="157"/>
      <c r="B61" s="156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4" zoomScale="130" zoomScaleNormal="70" zoomScaleSheetLayoutView="130" zoomScalePageLayoutView="70" workbookViewId="0">
      <selection activeCell="B10" sqref="B10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798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797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751</v>
      </c>
    </row>
    <row r="5" spans="1:5" ht="12.75" customHeight="1" x14ac:dyDescent="0.2">
      <c r="A5" s="40" t="s">
        <v>3</v>
      </c>
      <c r="B5" s="41"/>
      <c r="C5" s="363">
        <v>46339</v>
      </c>
      <c r="D5" s="364"/>
      <c r="E5" s="93" t="s">
        <v>791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794</v>
      </c>
    </row>
    <row r="7" spans="1:5" ht="13.5" customHeight="1" thickBot="1" x14ac:dyDescent="0.25">
      <c r="A7" s="88" t="s">
        <v>5</v>
      </c>
      <c r="B7" s="174"/>
      <c r="C7" s="315">
        <v>430</v>
      </c>
      <c r="D7" s="316"/>
      <c r="E7" s="94" t="s">
        <v>793</v>
      </c>
    </row>
    <row r="8" spans="1:5" ht="13.5" customHeight="1" thickBot="1" x14ac:dyDescent="0.25">
      <c r="A8" s="88" t="s">
        <v>6</v>
      </c>
      <c r="B8" s="174"/>
      <c r="C8" s="315" t="s">
        <v>796</v>
      </c>
      <c r="D8" s="316"/>
      <c r="E8" s="91" t="s">
        <v>444</v>
      </c>
    </row>
    <row r="9" spans="1:5" ht="12.75" customHeight="1" x14ac:dyDescent="0.2">
      <c r="A9" s="88" t="s">
        <v>7</v>
      </c>
      <c r="B9" s="174"/>
      <c r="C9" s="315" t="s">
        <v>792</v>
      </c>
      <c r="D9" s="316"/>
      <c r="E9" s="92"/>
    </row>
    <row r="10" spans="1:5" ht="12.75" customHeight="1" x14ac:dyDescent="0.2">
      <c r="A10" s="89" t="s">
        <v>8</v>
      </c>
      <c r="B10" s="173"/>
      <c r="C10" s="332"/>
      <c r="D10" s="333"/>
      <c r="E10" s="93"/>
    </row>
    <row r="11" spans="1:5" ht="13.5" customHeight="1" thickBot="1" x14ac:dyDescent="0.25">
      <c r="A11" s="90" t="s">
        <v>9</v>
      </c>
      <c r="B11" s="172"/>
      <c r="C11" s="334"/>
      <c r="D11" s="335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9" t="s">
        <v>40</v>
      </c>
      <c r="B16" s="178" t="s">
        <v>83</v>
      </c>
      <c r="C16" s="171"/>
      <c r="D16" s="170"/>
    </row>
    <row r="17" spans="1:4" x14ac:dyDescent="0.2">
      <c r="A17" s="117" t="s">
        <v>783</v>
      </c>
      <c r="B17" s="116" t="s">
        <v>83</v>
      </c>
      <c r="C17" s="165"/>
      <c r="D17" s="158"/>
    </row>
    <row r="18" spans="1:4" x14ac:dyDescent="0.2">
      <c r="A18" s="117" t="s">
        <v>673</v>
      </c>
      <c r="B18" s="116" t="s">
        <v>83</v>
      </c>
      <c r="C18" s="165"/>
      <c r="D18" s="158"/>
    </row>
    <row r="19" spans="1:4" x14ac:dyDescent="0.2">
      <c r="A19" s="117" t="s">
        <v>673</v>
      </c>
      <c r="B19" s="116" t="s">
        <v>669</v>
      </c>
      <c r="C19" s="159"/>
      <c r="D19" s="158"/>
    </row>
    <row r="20" spans="1:4" x14ac:dyDescent="0.2">
      <c r="A20" s="117" t="s">
        <v>740</v>
      </c>
      <c r="B20" s="116" t="s">
        <v>669</v>
      </c>
      <c r="C20" s="165"/>
      <c r="D20" s="158"/>
    </row>
    <row r="21" spans="1:4" x14ac:dyDescent="0.2">
      <c r="A21" s="117" t="s">
        <v>740</v>
      </c>
      <c r="B21" s="116" t="s">
        <v>83</v>
      </c>
      <c r="C21" s="177"/>
      <c r="D21" s="158"/>
    </row>
    <row r="22" spans="1:4" x14ac:dyDescent="0.2">
      <c r="A22" s="118" t="s">
        <v>740</v>
      </c>
      <c r="B22" s="164" t="s">
        <v>39</v>
      </c>
      <c r="C22" s="165"/>
      <c r="D22" s="158"/>
    </row>
    <row r="23" spans="1:4" x14ac:dyDescent="0.2">
      <c r="A23" s="117" t="s">
        <v>741</v>
      </c>
      <c r="B23" s="116" t="s">
        <v>39</v>
      </c>
      <c r="C23" s="165"/>
      <c r="D23" s="158"/>
    </row>
    <row r="24" spans="1:4" x14ac:dyDescent="0.2">
      <c r="A24" s="117" t="s">
        <v>739</v>
      </c>
      <c r="B24" s="116" t="s">
        <v>39</v>
      </c>
      <c r="C24" s="160"/>
      <c r="D24" s="163"/>
    </row>
    <row r="25" spans="1:4" x14ac:dyDescent="0.2">
      <c r="A25" s="117" t="s">
        <v>738</v>
      </c>
      <c r="B25" s="116" t="s">
        <v>39</v>
      </c>
      <c r="C25" s="160"/>
      <c r="D25" s="163"/>
    </row>
    <row r="26" spans="1:4" x14ac:dyDescent="0.2">
      <c r="A26" s="117" t="s">
        <v>69</v>
      </c>
      <c r="B26" s="116" t="s">
        <v>39</v>
      </c>
      <c r="C26" s="160"/>
      <c r="D26" s="163"/>
    </row>
    <row r="27" spans="1:4" x14ac:dyDescent="0.2">
      <c r="A27" s="117" t="s">
        <v>736</v>
      </c>
      <c r="B27" s="116" t="s">
        <v>39</v>
      </c>
      <c r="C27" s="117"/>
      <c r="D27" s="116"/>
    </row>
    <row r="28" spans="1:4" x14ac:dyDescent="0.2">
      <c r="A28" s="117" t="s">
        <v>735</v>
      </c>
      <c r="B28" s="116" t="s">
        <v>39</v>
      </c>
      <c r="C28" s="117"/>
      <c r="D28" s="116"/>
    </row>
    <row r="29" spans="1:4" x14ac:dyDescent="0.2">
      <c r="A29" s="162" t="s">
        <v>14</v>
      </c>
      <c r="B29" s="161" t="s">
        <v>15</v>
      </c>
      <c r="C29" s="117"/>
      <c r="D29" s="116"/>
    </row>
    <row r="30" spans="1:4" x14ac:dyDescent="0.2">
      <c r="A30" s="162" t="s">
        <v>781</v>
      </c>
      <c r="B30" s="161" t="s">
        <v>15</v>
      </c>
      <c r="C30" s="117"/>
      <c r="D30" s="116"/>
    </row>
    <row r="31" spans="1:4" x14ac:dyDescent="0.2">
      <c r="A31" s="162" t="s">
        <v>780</v>
      </c>
      <c r="B31" s="161" t="s">
        <v>15</v>
      </c>
      <c r="C31" s="117"/>
      <c r="D31" s="116"/>
    </row>
    <row r="32" spans="1:4" x14ac:dyDescent="0.2">
      <c r="A32" s="162" t="s">
        <v>779</v>
      </c>
      <c r="B32" s="161" t="s">
        <v>15</v>
      </c>
      <c r="C32" s="117"/>
      <c r="D32" s="116"/>
    </row>
    <row r="33" spans="1:4" x14ac:dyDescent="0.2">
      <c r="A33" s="162" t="s">
        <v>779</v>
      </c>
      <c r="B33" s="161" t="s">
        <v>72</v>
      </c>
      <c r="C33" s="117"/>
      <c r="D33" s="116"/>
    </row>
    <row r="34" spans="1:4" x14ac:dyDescent="0.2">
      <c r="A34" s="162" t="s">
        <v>778</v>
      </c>
      <c r="B34" s="161" t="s">
        <v>72</v>
      </c>
      <c r="C34" s="117"/>
      <c r="D34" s="116"/>
    </row>
    <row r="35" spans="1:4" x14ac:dyDescent="0.2">
      <c r="A35" s="162" t="s">
        <v>777</v>
      </c>
      <c r="B35" s="161" t="s">
        <v>72</v>
      </c>
      <c r="C35" s="117"/>
      <c r="D35" s="116"/>
    </row>
    <row r="36" spans="1:4" x14ac:dyDescent="0.2">
      <c r="A36" s="162" t="s">
        <v>776</v>
      </c>
      <c r="B36" s="161" t="s">
        <v>72</v>
      </c>
      <c r="C36" s="117"/>
      <c r="D36" s="116"/>
    </row>
    <row r="37" spans="1:4" x14ac:dyDescent="0.2">
      <c r="A37" s="162" t="s">
        <v>775</v>
      </c>
      <c r="B37" s="161" t="s">
        <v>72</v>
      </c>
      <c r="C37" s="117"/>
      <c r="D37" s="116"/>
    </row>
    <row r="38" spans="1:4" x14ac:dyDescent="0.2">
      <c r="A38" s="162"/>
      <c r="B38" s="161"/>
      <c r="C38" s="117"/>
      <c r="D38" s="116"/>
    </row>
    <row r="39" spans="1:4" x14ac:dyDescent="0.2">
      <c r="A39" s="162"/>
      <c r="B39" s="161"/>
      <c r="C39" s="117"/>
      <c r="D39" s="116"/>
    </row>
    <row r="40" spans="1:4" x14ac:dyDescent="0.2">
      <c r="A40" s="162"/>
      <c r="B40" s="161"/>
      <c r="C40" s="117"/>
      <c r="D40" s="116"/>
    </row>
    <row r="41" spans="1:4" x14ac:dyDescent="0.2">
      <c r="A41" s="162"/>
      <c r="B41" s="161"/>
      <c r="C41" s="117"/>
      <c r="D41" s="116"/>
    </row>
    <row r="42" spans="1:4" x14ac:dyDescent="0.2">
      <c r="A42" s="162"/>
      <c r="B42" s="161"/>
      <c r="C42" s="117"/>
      <c r="D42" s="116"/>
    </row>
    <row r="43" spans="1:4" x14ac:dyDescent="0.2">
      <c r="A43" s="162"/>
      <c r="B43" s="161"/>
      <c r="C43" s="117"/>
      <c r="D43" s="116"/>
    </row>
    <row r="44" spans="1:4" x14ac:dyDescent="0.2">
      <c r="A44" s="162"/>
      <c r="B44" s="161"/>
      <c r="C44" s="117"/>
      <c r="D44" s="116"/>
    </row>
    <row r="45" spans="1:4" x14ac:dyDescent="0.2">
      <c r="A45" s="162"/>
      <c r="B45" s="161"/>
      <c r="C45" s="117"/>
      <c r="D45" s="116"/>
    </row>
    <row r="46" spans="1:4" x14ac:dyDescent="0.2">
      <c r="A46" s="162"/>
      <c r="B46" s="161"/>
      <c r="C46" s="117"/>
      <c r="D46" s="116"/>
    </row>
    <row r="47" spans="1:4" x14ac:dyDescent="0.2">
      <c r="A47" s="162"/>
      <c r="B47" s="161"/>
      <c r="C47" s="117"/>
      <c r="D47" s="116"/>
    </row>
    <row r="48" spans="1:4" x14ac:dyDescent="0.2">
      <c r="A48" s="162"/>
      <c r="B48" s="161"/>
      <c r="C48" s="117"/>
      <c r="D48" s="116"/>
    </row>
    <row r="49" spans="1:4" x14ac:dyDescent="0.2">
      <c r="A49" s="162"/>
      <c r="B49" s="161"/>
      <c r="C49" s="117"/>
      <c r="D49" s="116"/>
    </row>
    <row r="50" spans="1:4" x14ac:dyDescent="0.2">
      <c r="A50" s="162"/>
      <c r="B50" s="161"/>
      <c r="C50" s="117"/>
      <c r="D50" s="116"/>
    </row>
    <row r="51" spans="1:4" x14ac:dyDescent="0.2">
      <c r="A51" s="162"/>
      <c r="B51" s="161"/>
      <c r="C51" s="117"/>
      <c r="D51" s="116"/>
    </row>
    <row r="52" spans="1:4" x14ac:dyDescent="0.2">
      <c r="A52" s="162"/>
      <c r="B52" s="161"/>
      <c r="C52" s="117"/>
      <c r="D52" s="116"/>
    </row>
    <row r="53" spans="1:4" x14ac:dyDescent="0.2">
      <c r="A53" s="162"/>
      <c r="B53" s="161"/>
      <c r="C53" s="117"/>
      <c r="D53" s="116"/>
    </row>
    <row r="54" spans="1:4" x14ac:dyDescent="0.2">
      <c r="A54" s="162"/>
      <c r="B54" s="161"/>
      <c r="C54" s="117"/>
      <c r="D54" s="116"/>
    </row>
    <row r="55" spans="1:4" x14ac:dyDescent="0.2">
      <c r="A55" s="162"/>
      <c r="B55" s="161"/>
      <c r="C55" s="117"/>
      <c r="D55" s="116"/>
    </row>
    <row r="56" spans="1:4" x14ac:dyDescent="0.2">
      <c r="A56" s="162"/>
      <c r="B56" s="161"/>
      <c r="C56" s="117"/>
      <c r="D56" s="116"/>
    </row>
    <row r="57" spans="1:4" x14ac:dyDescent="0.2">
      <c r="A57" s="162"/>
      <c r="B57" s="161"/>
      <c r="C57" s="117"/>
      <c r="D57" s="116"/>
    </row>
    <row r="58" spans="1:4" x14ac:dyDescent="0.2">
      <c r="A58" s="162"/>
      <c r="B58" s="161"/>
      <c r="C58" s="117"/>
      <c r="D58" s="116"/>
    </row>
    <row r="59" spans="1:4" x14ac:dyDescent="0.2">
      <c r="A59" s="162"/>
      <c r="B59" s="161"/>
      <c r="C59" s="117"/>
      <c r="D59" s="116"/>
    </row>
    <row r="60" spans="1:4" x14ac:dyDescent="0.2">
      <c r="A60" s="162"/>
      <c r="B60" s="161"/>
      <c r="C60" s="117"/>
      <c r="D60" s="116"/>
    </row>
    <row r="61" spans="1:4" ht="12.75" thickBot="1" x14ac:dyDescent="0.25">
      <c r="A61" s="176"/>
      <c r="B61" s="175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B9" zoomScale="130" zoomScaleNormal="100" zoomScaleSheetLayoutView="130" workbookViewId="0">
      <selection activeCell="B10" sqref="B10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993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804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1023</v>
      </c>
    </row>
    <row r="5" spans="1:5" x14ac:dyDescent="0.2">
      <c r="A5" s="40" t="s">
        <v>3</v>
      </c>
      <c r="B5" s="41"/>
      <c r="C5" s="363">
        <v>46339</v>
      </c>
      <c r="D5" s="364"/>
      <c r="E5" s="93"/>
    </row>
    <row r="6" spans="1:5" ht="12.75" customHeight="1" x14ac:dyDescent="0.2">
      <c r="A6" s="40" t="s">
        <v>4</v>
      </c>
      <c r="B6" s="41"/>
      <c r="C6" s="322">
        <v>13</v>
      </c>
      <c r="D6" s="323"/>
      <c r="E6" s="93"/>
    </row>
    <row r="7" spans="1:5" ht="12.75" customHeight="1" thickBot="1" x14ac:dyDescent="0.25">
      <c r="A7" s="75" t="s">
        <v>5</v>
      </c>
      <c r="B7" s="76"/>
      <c r="C7" s="315" t="s">
        <v>988</v>
      </c>
      <c r="D7" s="337"/>
      <c r="E7" s="94"/>
    </row>
    <row r="8" spans="1:5" ht="13.5" customHeight="1" thickBot="1" x14ac:dyDescent="0.25">
      <c r="A8" s="75" t="s">
        <v>6</v>
      </c>
      <c r="B8" s="76"/>
      <c r="C8" s="315" t="s">
        <v>989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1017</v>
      </c>
      <c r="D9" s="337"/>
      <c r="E9" s="92" t="s">
        <v>804</v>
      </c>
    </row>
    <row r="10" spans="1:5" ht="12.75" customHeight="1" x14ac:dyDescent="0.2">
      <c r="A10" s="75" t="s">
        <v>8</v>
      </c>
      <c r="B10" s="77"/>
      <c r="C10" s="324" t="s">
        <v>1016</v>
      </c>
      <c r="D10" s="328"/>
      <c r="E10" s="93" t="s">
        <v>993</v>
      </c>
    </row>
    <row r="11" spans="1:5" ht="13.5" customHeight="1" thickBot="1" x14ac:dyDescent="0.25">
      <c r="A11" s="78" t="s">
        <v>9</v>
      </c>
      <c r="B11" s="79"/>
      <c r="C11" s="324"/>
      <c r="D11" s="328"/>
      <c r="E11" s="93" t="s">
        <v>994</v>
      </c>
    </row>
    <row r="12" spans="1:5" x14ac:dyDescent="0.2">
      <c r="A12" s="42"/>
      <c r="B12" s="42"/>
      <c r="C12" s="42"/>
      <c r="D12" s="42"/>
      <c r="E12" s="93" t="s">
        <v>995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990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2"/>
      <c r="D18" s="193"/>
    </row>
    <row r="19" spans="1:4" x14ac:dyDescent="0.2">
      <c r="A19" s="3" t="s">
        <v>69</v>
      </c>
      <c r="B19" s="116" t="s">
        <v>15</v>
      </c>
      <c r="C19" s="192"/>
      <c r="D19" s="193"/>
    </row>
    <row r="20" spans="1:4" x14ac:dyDescent="0.2">
      <c r="A20" s="3" t="s">
        <v>736</v>
      </c>
      <c r="B20" s="116" t="s">
        <v>39</v>
      </c>
      <c r="C20" s="192"/>
      <c r="D20" s="193"/>
    </row>
    <row r="21" spans="1:4" x14ac:dyDescent="0.2">
      <c r="A21" s="3" t="s">
        <v>735</v>
      </c>
      <c r="B21" s="116" t="s">
        <v>39</v>
      </c>
      <c r="C21" s="192"/>
      <c r="D21" s="193"/>
    </row>
    <row r="22" spans="1:4" x14ac:dyDescent="0.2">
      <c r="A22" s="6" t="s">
        <v>753</v>
      </c>
      <c r="B22" s="116" t="s">
        <v>39</v>
      </c>
      <c r="C22" s="192"/>
      <c r="D22" s="193"/>
    </row>
    <row r="23" spans="1:4" x14ac:dyDescent="0.2">
      <c r="A23" s="6" t="s">
        <v>69</v>
      </c>
      <c r="B23" s="4" t="s">
        <v>15</v>
      </c>
      <c r="C23" s="192"/>
      <c r="D23" s="193"/>
    </row>
    <row r="24" spans="1:4" x14ac:dyDescent="0.2">
      <c r="A24" s="6" t="s">
        <v>69</v>
      </c>
      <c r="B24" s="4" t="s">
        <v>77</v>
      </c>
      <c r="C24" s="192"/>
      <c r="D24" s="193"/>
    </row>
    <row r="25" spans="1:4" x14ac:dyDescent="0.2">
      <c r="A25" s="3" t="s">
        <v>990</v>
      </c>
      <c r="B25" s="4" t="s">
        <v>77</v>
      </c>
      <c r="C25" s="192"/>
      <c r="D25" s="193"/>
    </row>
    <row r="26" spans="1:4" x14ac:dyDescent="0.2">
      <c r="A26" s="6" t="s">
        <v>1019</v>
      </c>
      <c r="B26" s="4" t="s">
        <v>77</v>
      </c>
      <c r="C26" s="192"/>
      <c r="D26" s="193"/>
    </row>
    <row r="27" spans="1:4" x14ac:dyDescent="0.2">
      <c r="A27" s="6" t="s">
        <v>991</v>
      </c>
      <c r="B27" s="4" t="s">
        <v>77</v>
      </c>
      <c r="C27" s="192"/>
      <c r="D27" s="193"/>
    </row>
    <row r="28" spans="1:4" x14ac:dyDescent="0.2">
      <c r="A28" s="6" t="s">
        <v>992</v>
      </c>
      <c r="B28" s="4" t="s">
        <v>77</v>
      </c>
      <c r="C28" s="192"/>
      <c r="D28" s="193"/>
    </row>
    <row r="29" spans="1:4" x14ac:dyDescent="0.2">
      <c r="A29" s="126" t="s">
        <v>78</v>
      </c>
      <c r="B29" s="4" t="s">
        <v>77</v>
      </c>
      <c r="C29" s="192"/>
      <c r="D29" s="193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2"/>
  <sheetViews>
    <sheetView view="pageBreakPreview" topLeftCell="A9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788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795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688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581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804</v>
      </c>
    </row>
    <row r="7" spans="1:5" ht="12.75" customHeight="1" thickBot="1" x14ac:dyDescent="0.25">
      <c r="A7" s="88" t="s">
        <v>5</v>
      </c>
      <c r="B7" s="185"/>
      <c r="C7" s="315">
        <v>435</v>
      </c>
      <c r="D7" s="316"/>
      <c r="E7" s="94" t="s">
        <v>806</v>
      </c>
    </row>
    <row r="8" spans="1:5" ht="13.5" customHeight="1" thickBot="1" x14ac:dyDescent="0.25">
      <c r="A8" s="88" t="s">
        <v>6</v>
      </c>
      <c r="B8" s="185"/>
      <c r="C8" s="315">
        <v>1335</v>
      </c>
      <c r="D8" s="316"/>
      <c r="E8" s="91" t="s">
        <v>444</v>
      </c>
    </row>
    <row r="9" spans="1:5" ht="12.75" customHeight="1" x14ac:dyDescent="0.2">
      <c r="A9" s="88" t="s">
        <v>7</v>
      </c>
      <c r="B9" s="185"/>
      <c r="C9" s="315" t="s">
        <v>805</v>
      </c>
      <c r="D9" s="316"/>
      <c r="E9" s="92" t="s">
        <v>804</v>
      </c>
    </row>
    <row r="10" spans="1:5" ht="12" customHeight="1" x14ac:dyDescent="0.2">
      <c r="A10" s="89" t="s">
        <v>8</v>
      </c>
      <c r="B10" s="184"/>
      <c r="C10" s="348" t="s">
        <v>767</v>
      </c>
      <c r="D10" s="349"/>
      <c r="E10" s="93" t="s">
        <v>581</v>
      </c>
    </row>
    <row r="11" spans="1:5" ht="13.5" customHeight="1" thickBot="1" x14ac:dyDescent="0.25">
      <c r="A11" s="90" t="s">
        <v>9</v>
      </c>
      <c r="B11" s="183"/>
      <c r="C11" s="334" t="s">
        <v>803</v>
      </c>
      <c r="D11" s="335"/>
      <c r="E11" s="93" t="s">
        <v>688</v>
      </c>
    </row>
    <row r="12" spans="1:5" x14ac:dyDescent="0.2">
      <c r="A12" s="42"/>
      <c r="B12" s="42"/>
      <c r="C12" s="42"/>
      <c r="D12" s="42"/>
      <c r="E12" s="93" t="s">
        <v>795</v>
      </c>
    </row>
    <row r="13" spans="1:5" ht="12.75" thickBot="1" x14ac:dyDescent="0.25">
      <c r="A13" s="43"/>
      <c r="B13" s="43"/>
      <c r="C13" s="43"/>
      <c r="D13" s="43"/>
      <c r="E13" s="93" t="s">
        <v>788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94" t="s">
        <v>802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82" t="s">
        <v>801</v>
      </c>
      <c r="D16" s="181" t="s">
        <v>77</v>
      </c>
    </row>
    <row r="17" spans="1:4" x14ac:dyDescent="0.2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">
      <c r="A38" s="3" t="s">
        <v>666</v>
      </c>
      <c r="B38" s="9" t="s">
        <v>77</v>
      </c>
      <c r="C38" s="3"/>
      <c r="D38" s="9"/>
    </row>
    <row r="39" spans="1:4" x14ac:dyDescent="0.2">
      <c r="A39" s="3" t="s">
        <v>40</v>
      </c>
      <c r="B39" s="180" t="s">
        <v>77</v>
      </c>
      <c r="C39" s="3"/>
      <c r="D39" s="9"/>
    </row>
    <row r="40" spans="1:4" x14ac:dyDescent="0.2">
      <c r="A40" s="3" t="s">
        <v>69</v>
      </c>
      <c r="B40" s="180" t="s">
        <v>77</v>
      </c>
      <c r="C40" s="3"/>
      <c r="D40" s="9"/>
    </row>
    <row r="41" spans="1:4" x14ac:dyDescent="0.2">
      <c r="A41" s="3" t="s">
        <v>799</v>
      </c>
      <c r="B41" s="180" t="s">
        <v>77</v>
      </c>
      <c r="C41" s="3"/>
      <c r="D41" s="9"/>
    </row>
    <row r="42" spans="1:4" x14ac:dyDescent="0.2">
      <c r="A42" s="3" t="s">
        <v>69</v>
      </c>
      <c r="B42" s="180" t="s">
        <v>77</v>
      </c>
      <c r="C42" s="3"/>
      <c r="D42" s="9"/>
    </row>
    <row r="43" spans="1:4" x14ac:dyDescent="0.2">
      <c r="A43" s="3" t="s">
        <v>91</v>
      </c>
      <c r="B43" s="180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">
      <c r="A53" s="3"/>
      <c r="B53" s="180"/>
      <c r="C53" s="3"/>
      <c r="D53" s="9"/>
    </row>
    <row r="54" spans="1:4" x14ac:dyDescent="0.2">
      <c r="A54" s="3"/>
      <c r="B54" s="180"/>
      <c r="C54" s="3"/>
      <c r="D54" s="9"/>
    </row>
    <row r="55" spans="1:4" x14ac:dyDescent="0.2">
      <c r="A55" s="3"/>
      <c r="B55" s="180"/>
      <c r="C55" s="3"/>
      <c r="D55" s="9"/>
    </row>
    <row r="56" spans="1:4" x14ac:dyDescent="0.2">
      <c r="A56" s="3"/>
      <c r="B56" s="180"/>
      <c r="C56" s="3"/>
      <c r="D56" s="9"/>
    </row>
    <row r="57" spans="1:4" x14ac:dyDescent="0.2">
      <c r="A57" s="3"/>
      <c r="B57" s="180"/>
      <c r="C57" s="3"/>
      <c r="D57" s="9"/>
    </row>
    <row r="58" spans="1:4" x14ac:dyDescent="0.2">
      <c r="A58" s="3"/>
      <c r="B58" s="180"/>
      <c r="C58" s="3"/>
      <c r="D58" s="9"/>
    </row>
    <row r="59" spans="1:4" x14ac:dyDescent="0.2">
      <c r="A59" s="3"/>
      <c r="B59" s="180"/>
      <c r="C59" s="3"/>
      <c r="D59" s="9"/>
    </row>
    <row r="60" spans="1:4" x14ac:dyDescent="0.2">
      <c r="A60" s="3"/>
      <c r="B60" s="180"/>
      <c r="C60" s="3"/>
      <c r="D60" s="9"/>
    </row>
    <row r="61" spans="1:4" x14ac:dyDescent="0.2">
      <c r="A61" s="3"/>
      <c r="B61" s="180"/>
      <c r="C61" s="3"/>
      <c r="D61" s="9"/>
    </row>
    <row r="62" spans="1:4" x14ac:dyDescent="0.2">
      <c r="A62" s="3"/>
      <c r="B62" s="180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topLeftCell="A40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441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390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389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428</v>
      </c>
    </row>
    <row r="7" spans="1:5" ht="13.5" thickBot="1" x14ac:dyDescent="0.25">
      <c r="A7" s="88" t="s">
        <v>5</v>
      </c>
      <c r="B7" s="41"/>
      <c r="C7" s="315">
        <v>486</v>
      </c>
      <c r="D7" s="316"/>
      <c r="E7" s="94"/>
    </row>
    <row r="8" spans="1:5" ht="13.5" customHeight="1" thickBot="1" x14ac:dyDescent="0.25">
      <c r="A8" s="88" t="s">
        <v>6</v>
      </c>
      <c r="B8" s="41"/>
      <c r="C8" s="315">
        <v>1336</v>
      </c>
      <c r="D8" s="316"/>
      <c r="E8" s="91" t="s">
        <v>444</v>
      </c>
    </row>
    <row r="9" spans="1:5" ht="12.75" customHeight="1" x14ac:dyDescent="0.2">
      <c r="A9" s="88" t="s">
        <v>7</v>
      </c>
      <c r="B9" s="41"/>
      <c r="C9" s="315" t="s">
        <v>141</v>
      </c>
      <c r="D9" s="316"/>
      <c r="E9" s="92" t="s">
        <v>390</v>
      </c>
    </row>
    <row r="10" spans="1:5" ht="12.75" customHeight="1" x14ac:dyDescent="0.2">
      <c r="A10" s="89" t="s">
        <v>8</v>
      </c>
      <c r="B10" s="41"/>
      <c r="C10" s="332" t="s">
        <v>150</v>
      </c>
      <c r="D10" s="333"/>
      <c r="E10" s="93" t="s">
        <v>441</v>
      </c>
    </row>
    <row r="11" spans="1:5" ht="13.5" customHeight="1" thickBot="1" x14ac:dyDescent="0.25">
      <c r="A11" s="90" t="s">
        <v>9</v>
      </c>
      <c r="B11" s="41"/>
      <c r="C11" s="334" t="s">
        <v>142</v>
      </c>
      <c r="D11" s="335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" t="s">
        <v>1052</v>
      </c>
      <c r="B16" s="2" t="s">
        <v>17</v>
      </c>
      <c r="C16" s="1"/>
      <c r="D16" s="2"/>
    </row>
    <row r="17" spans="1:4" x14ac:dyDescent="0.2">
      <c r="A17" s="3" t="s">
        <v>1051</v>
      </c>
      <c r="B17" s="4" t="s">
        <v>17</v>
      </c>
      <c r="C17" s="5"/>
      <c r="D17" s="4"/>
    </row>
    <row r="18" spans="1:4" x14ac:dyDescent="0.2">
      <c r="A18" s="3" t="s">
        <v>140</v>
      </c>
      <c r="B18" s="4" t="s">
        <v>17</v>
      </c>
      <c r="C18" s="5"/>
      <c r="D18" s="4"/>
    </row>
    <row r="19" spans="1:4" x14ac:dyDescent="0.2">
      <c r="A19" s="3" t="s">
        <v>131</v>
      </c>
      <c r="B19" s="4" t="s">
        <v>17</v>
      </c>
      <c r="C19" s="5"/>
      <c r="D19" s="4"/>
    </row>
    <row r="20" spans="1:4" x14ac:dyDescent="0.2">
      <c r="A20" s="3" t="s">
        <v>132</v>
      </c>
      <c r="B20" s="4" t="s">
        <v>17</v>
      </c>
      <c r="C20" s="5"/>
      <c r="D20" s="4"/>
    </row>
    <row r="21" spans="1:4" x14ac:dyDescent="0.2">
      <c r="A21" s="6" t="s">
        <v>122</v>
      </c>
      <c r="B21" s="4" t="s">
        <v>17</v>
      </c>
      <c r="C21" s="5"/>
      <c r="D21" s="4"/>
    </row>
    <row r="22" spans="1:4" x14ac:dyDescent="0.2">
      <c r="A22" s="6" t="s">
        <v>133</v>
      </c>
      <c r="B22" s="4" t="s">
        <v>17</v>
      </c>
      <c r="C22" s="5"/>
      <c r="D22" s="4"/>
    </row>
    <row r="23" spans="1:4" x14ac:dyDescent="0.2">
      <c r="A23" s="6" t="s">
        <v>129</v>
      </c>
      <c r="B23" s="4" t="s">
        <v>17</v>
      </c>
      <c r="D23" s="4"/>
    </row>
    <row r="24" spans="1:4" ht="12.75" customHeight="1" x14ac:dyDescent="0.2">
      <c r="A24" s="3" t="s">
        <v>134</v>
      </c>
      <c r="B24" s="4" t="s">
        <v>17</v>
      </c>
      <c r="C24" s="5"/>
      <c r="D24" s="4"/>
    </row>
    <row r="25" spans="1:4" x14ac:dyDescent="0.2">
      <c r="A25" s="3" t="s">
        <v>135</v>
      </c>
      <c r="B25" s="4" t="s">
        <v>17</v>
      </c>
      <c r="C25" s="5"/>
      <c r="D25" s="4"/>
    </row>
    <row r="26" spans="1:4" ht="12.75" customHeight="1" x14ac:dyDescent="0.2">
      <c r="A26" s="6" t="s">
        <v>63</v>
      </c>
      <c r="B26" s="4" t="s">
        <v>17</v>
      </c>
      <c r="C26" s="7"/>
      <c r="D26" s="4"/>
    </row>
    <row r="27" spans="1:4" x14ac:dyDescent="0.2">
      <c r="A27" s="3" t="s">
        <v>20</v>
      </c>
      <c r="B27" s="4" t="s">
        <v>17</v>
      </c>
      <c r="C27" s="5"/>
      <c r="D27" s="4"/>
    </row>
    <row r="28" spans="1:4" x14ac:dyDescent="0.2">
      <c r="A28" s="3" t="s">
        <v>20</v>
      </c>
      <c r="B28" s="4" t="s">
        <v>22</v>
      </c>
      <c r="C28" s="7"/>
      <c r="D28" s="4"/>
    </row>
    <row r="29" spans="1:4" x14ac:dyDescent="0.2">
      <c r="A29" s="6" t="s">
        <v>68</v>
      </c>
      <c r="B29" s="4" t="s">
        <v>22</v>
      </c>
      <c r="C29" s="7"/>
      <c r="D29" s="4"/>
    </row>
    <row r="30" spans="1:4" x14ac:dyDescent="0.2">
      <c r="A30" s="6" t="s">
        <v>136</v>
      </c>
      <c r="B30" s="4" t="s">
        <v>22</v>
      </c>
      <c r="C30" s="7"/>
      <c r="D30" s="4"/>
    </row>
    <row r="31" spans="1:4" x14ac:dyDescent="0.2">
      <c r="A31" s="3" t="s">
        <v>68</v>
      </c>
      <c r="B31" s="4" t="s">
        <v>22</v>
      </c>
      <c r="C31" s="7"/>
      <c r="D31" s="4"/>
    </row>
    <row r="32" spans="1:4" x14ac:dyDescent="0.2">
      <c r="A32" s="3" t="s">
        <v>20</v>
      </c>
      <c r="B32" s="4" t="s">
        <v>22</v>
      </c>
      <c r="C32" s="5"/>
      <c r="D32" s="4"/>
    </row>
    <row r="33" spans="1:4" x14ac:dyDescent="0.2">
      <c r="A33" s="3" t="s">
        <v>20</v>
      </c>
      <c r="B33" s="4" t="s">
        <v>17</v>
      </c>
      <c r="C33" s="5"/>
      <c r="D33" s="4"/>
    </row>
    <row r="34" spans="1:4" x14ac:dyDescent="0.2">
      <c r="A34" s="6" t="s">
        <v>63</v>
      </c>
      <c r="B34" s="4" t="s">
        <v>17</v>
      </c>
      <c r="C34" s="5"/>
      <c r="D34" s="4"/>
    </row>
    <row r="35" spans="1:4" x14ac:dyDescent="0.2">
      <c r="A35" s="6" t="s">
        <v>137</v>
      </c>
      <c r="B35" s="4" t="s">
        <v>17</v>
      </c>
      <c r="C35" s="5"/>
      <c r="D35" s="4"/>
    </row>
    <row r="36" spans="1:4" x14ac:dyDescent="0.2">
      <c r="A36" s="3" t="s">
        <v>134</v>
      </c>
      <c r="B36" s="4" t="s">
        <v>17</v>
      </c>
      <c r="C36" s="44"/>
      <c r="D36" s="4"/>
    </row>
    <row r="37" spans="1:4" x14ac:dyDescent="0.2">
      <c r="A37" s="6" t="s">
        <v>129</v>
      </c>
      <c r="B37" s="4" t="s">
        <v>17</v>
      </c>
      <c r="C37" s="7"/>
      <c r="D37" s="4"/>
    </row>
    <row r="38" spans="1:4" x14ac:dyDescent="0.2">
      <c r="A38" s="6" t="s">
        <v>133</v>
      </c>
      <c r="B38" s="4" t="s">
        <v>17</v>
      </c>
      <c r="C38" s="7"/>
      <c r="D38" s="4"/>
    </row>
    <row r="39" spans="1:4" x14ac:dyDescent="0.2">
      <c r="A39" s="6" t="s">
        <v>121</v>
      </c>
      <c r="B39" s="4" t="s">
        <v>17</v>
      </c>
      <c r="C39" s="7"/>
      <c r="D39" s="4"/>
    </row>
    <row r="40" spans="1:4" x14ac:dyDescent="0.2">
      <c r="A40" s="6" t="s">
        <v>138</v>
      </c>
      <c r="B40" s="4" t="s">
        <v>17</v>
      </c>
      <c r="C40" s="7"/>
      <c r="D40" s="4"/>
    </row>
    <row r="41" spans="1:4" x14ac:dyDescent="0.2">
      <c r="A41" s="6" t="s">
        <v>139</v>
      </c>
      <c r="B41" s="4" t="s">
        <v>17</v>
      </c>
      <c r="C41" s="7"/>
      <c r="D41" s="4"/>
    </row>
    <row r="42" spans="1:4" x14ac:dyDescent="0.2">
      <c r="A42" s="6" t="s">
        <v>130</v>
      </c>
      <c r="B42" s="4" t="s">
        <v>17</v>
      </c>
      <c r="C42" s="7"/>
      <c r="D42" s="4"/>
    </row>
    <row r="43" spans="1:4" x14ac:dyDescent="0.2">
      <c r="A43" s="6" t="s">
        <v>1051</v>
      </c>
      <c r="B43" s="4" t="s">
        <v>17</v>
      </c>
      <c r="C43" s="7"/>
      <c r="D43" s="4"/>
    </row>
    <row r="44" spans="1:4" x14ac:dyDescent="0.2">
      <c r="A44" s="6" t="s">
        <v>1052</v>
      </c>
      <c r="B44" s="4" t="s">
        <v>17</v>
      </c>
      <c r="C44" s="7"/>
      <c r="D44" s="4"/>
    </row>
    <row r="45" spans="1:4" x14ac:dyDescent="0.2">
      <c r="A45" s="6" t="s">
        <v>16</v>
      </c>
      <c r="B45" s="4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8" t="s">
        <v>985</v>
      </c>
      <c r="B48" s="199" t="s">
        <v>986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53" t="s">
        <v>1052</v>
      </c>
      <c r="B50" s="52" t="s">
        <v>17</v>
      </c>
      <c r="C50" s="7"/>
      <c r="D50" s="4"/>
    </row>
    <row r="51" spans="1:4" x14ac:dyDescent="0.2">
      <c r="A51" s="6" t="s">
        <v>131</v>
      </c>
      <c r="B51" s="4" t="s">
        <v>17</v>
      </c>
      <c r="C51" s="7"/>
      <c r="D51" s="4"/>
    </row>
    <row r="52" spans="1:4" x14ac:dyDescent="0.2">
      <c r="A52" s="3" t="s">
        <v>132</v>
      </c>
      <c r="B52" s="4" t="s">
        <v>17</v>
      </c>
      <c r="C52" s="7"/>
      <c r="D52" s="4"/>
    </row>
    <row r="53" spans="1:4" x14ac:dyDescent="0.2">
      <c r="A53" s="6" t="s">
        <v>122</v>
      </c>
      <c r="B53" s="4" t="s">
        <v>17</v>
      </c>
      <c r="C53" s="7"/>
      <c r="D53" s="4"/>
    </row>
    <row r="54" spans="1:4" x14ac:dyDescent="0.2">
      <c r="A54" s="6" t="s">
        <v>133</v>
      </c>
      <c r="B54" s="4" t="s">
        <v>17</v>
      </c>
      <c r="C54" s="7"/>
      <c r="D54" s="4"/>
    </row>
    <row r="55" spans="1:4" x14ac:dyDescent="0.2">
      <c r="A55" s="6" t="s">
        <v>129</v>
      </c>
      <c r="B55" s="4" t="s">
        <v>17</v>
      </c>
      <c r="C55" s="7"/>
      <c r="D55" s="4"/>
    </row>
    <row r="56" spans="1:4" x14ac:dyDescent="0.2">
      <c r="A56" s="3" t="s">
        <v>134</v>
      </c>
      <c r="B56" s="4" t="s">
        <v>17</v>
      </c>
      <c r="C56" s="7"/>
      <c r="D56" s="4"/>
    </row>
    <row r="57" spans="1:4" x14ac:dyDescent="0.2">
      <c r="A57" s="3" t="s">
        <v>135</v>
      </c>
      <c r="B57" s="4" t="s">
        <v>17</v>
      </c>
      <c r="C57" s="7"/>
      <c r="D57" s="4"/>
    </row>
    <row r="58" spans="1:4" x14ac:dyDescent="0.2">
      <c r="A58" s="6" t="s">
        <v>63</v>
      </c>
      <c r="B58" s="4" t="s">
        <v>17</v>
      </c>
      <c r="C58" s="7"/>
      <c r="D58" s="4"/>
    </row>
    <row r="59" spans="1:4" x14ac:dyDescent="0.2">
      <c r="A59" s="3" t="s">
        <v>20</v>
      </c>
      <c r="B59" s="4" t="s">
        <v>17</v>
      </c>
      <c r="C59" s="7"/>
      <c r="D59" s="4"/>
    </row>
    <row r="60" spans="1:4" x14ac:dyDescent="0.2">
      <c r="A60" s="3" t="s">
        <v>20</v>
      </c>
      <c r="B60" s="4" t="s">
        <v>22</v>
      </c>
      <c r="C60" s="7"/>
      <c r="D60" s="4"/>
    </row>
    <row r="61" spans="1:4" x14ac:dyDescent="0.2">
      <c r="A61" s="6" t="s">
        <v>68</v>
      </c>
      <c r="B61" s="4" t="s">
        <v>22</v>
      </c>
      <c r="C61" s="7"/>
      <c r="D61" s="4"/>
    </row>
    <row r="62" spans="1:4" x14ac:dyDescent="0.2">
      <c r="A62" s="6" t="s">
        <v>136</v>
      </c>
      <c r="B62" s="4" t="s">
        <v>22</v>
      </c>
      <c r="C62" s="7"/>
      <c r="D62" s="4"/>
    </row>
    <row r="63" spans="1:4" x14ac:dyDescent="0.2">
      <c r="A63" s="3" t="s">
        <v>68</v>
      </c>
      <c r="B63" s="4" t="s">
        <v>22</v>
      </c>
      <c r="C63" s="7"/>
      <c r="D63" s="4"/>
    </row>
    <row r="64" spans="1:4" x14ac:dyDescent="0.2">
      <c r="A64" s="3" t="s">
        <v>20</v>
      </c>
      <c r="B64" s="4" t="s">
        <v>22</v>
      </c>
      <c r="C64" s="7"/>
      <c r="D64" s="4"/>
    </row>
    <row r="65" spans="1:4" x14ac:dyDescent="0.2">
      <c r="A65" s="3" t="s">
        <v>20</v>
      </c>
      <c r="B65" s="4" t="s">
        <v>17</v>
      </c>
      <c r="C65" s="7"/>
      <c r="D65" s="4"/>
    </row>
    <row r="66" spans="1:4" x14ac:dyDescent="0.2">
      <c r="A66" s="6" t="s">
        <v>63</v>
      </c>
      <c r="B66" s="4" t="s">
        <v>17</v>
      </c>
      <c r="C66" s="7"/>
      <c r="D66" s="4"/>
    </row>
    <row r="67" spans="1:4" x14ac:dyDescent="0.2">
      <c r="A67" s="6" t="s">
        <v>137</v>
      </c>
      <c r="B67" s="4" t="s">
        <v>17</v>
      </c>
      <c r="C67" s="7"/>
      <c r="D67" s="4"/>
    </row>
    <row r="68" spans="1:4" x14ac:dyDescent="0.2">
      <c r="A68" s="3" t="s">
        <v>134</v>
      </c>
      <c r="B68" s="4" t="s">
        <v>17</v>
      </c>
      <c r="C68" s="7"/>
      <c r="D68" s="4"/>
    </row>
    <row r="69" spans="1:4" x14ac:dyDescent="0.2">
      <c r="A69" s="6" t="s">
        <v>129</v>
      </c>
      <c r="B69" s="4" t="s">
        <v>17</v>
      </c>
      <c r="C69" s="7"/>
      <c r="D69" s="4"/>
    </row>
    <row r="70" spans="1:4" x14ac:dyDescent="0.2">
      <c r="A70" s="6" t="s">
        <v>133</v>
      </c>
      <c r="B70" s="4" t="s">
        <v>17</v>
      </c>
      <c r="C70" s="7"/>
      <c r="D70" s="4"/>
    </row>
    <row r="71" spans="1:4" x14ac:dyDescent="0.2">
      <c r="A71" s="6" t="s">
        <v>121</v>
      </c>
      <c r="B71" s="4" t="s">
        <v>17</v>
      </c>
      <c r="C71" s="7"/>
      <c r="D71" s="4"/>
    </row>
    <row r="72" spans="1:4" x14ac:dyDescent="0.2">
      <c r="A72" s="6" t="s">
        <v>138</v>
      </c>
      <c r="B72" s="4" t="s">
        <v>17</v>
      </c>
      <c r="C72" s="7"/>
      <c r="D72" s="4"/>
    </row>
    <row r="73" spans="1:4" x14ac:dyDescent="0.2">
      <c r="A73" s="6" t="s">
        <v>139</v>
      </c>
      <c r="B73" s="4" t="s">
        <v>17</v>
      </c>
      <c r="C73" s="7"/>
      <c r="D73" s="4"/>
    </row>
    <row r="74" spans="1:4" x14ac:dyDescent="0.2">
      <c r="A74" s="53" t="s">
        <v>1052</v>
      </c>
      <c r="B74" s="52" t="s">
        <v>17</v>
      </c>
      <c r="C74" s="7"/>
      <c r="D74" s="4"/>
    </row>
    <row r="75" spans="1:4" x14ac:dyDescent="0.2">
      <c r="A75" s="53" t="s">
        <v>16</v>
      </c>
      <c r="B75" s="52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topLeftCell="A30" zoomScale="130" zoomScaleNormal="70" zoomScaleSheetLayoutView="130" workbookViewId="0">
      <selection activeCell="B10" sqref="B10"/>
    </sheetView>
  </sheetViews>
  <sheetFormatPr baseColWidth="10" defaultColWidth="11.42578125" defaultRowHeight="12.75" x14ac:dyDescent="0.2"/>
  <cols>
    <col min="1" max="1" width="33.7109375" style="221" customWidth="1"/>
    <col min="2" max="2" width="28.7109375" style="221" customWidth="1"/>
    <col min="3" max="3" width="33.7109375" style="221" customWidth="1"/>
    <col min="4" max="4" width="28.7109375" style="221" customWidth="1"/>
    <col min="5" max="5" width="30.42578125" style="96" bestFit="1" customWidth="1"/>
    <col min="6" max="7" width="14.5703125" style="285" customWidth="1"/>
    <col min="8" max="16384" width="11.42578125" style="221"/>
  </cols>
  <sheetData>
    <row r="1" spans="1:5" ht="13.5" thickBot="1" x14ac:dyDescent="0.25">
      <c r="A1" s="217" t="s">
        <v>0</v>
      </c>
      <c r="B1" s="218"/>
      <c r="C1" s="219"/>
      <c r="D1" s="219"/>
      <c r="E1" s="220" t="s">
        <v>380</v>
      </c>
    </row>
    <row r="2" spans="1:5" ht="13.5" thickBot="1" x14ac:dyDescent="0.25">
      <c r="E2" s="222" t="s">
        <v>970</v>
      </c>
    </row>
    <row r="3" spans="1:5" x14ac:dyDescent="0.2">
      <c r="A3" s="223" t="s">
        <v>1</v>
      </c>
      <c r="B3" s="224"/>
      <c r="C3" s="365">
        <v>2026</v>
      </c>
      <c r="D3" s="366"/>
      <c r="E3" s="225" t="s">
        <v>418</v>
      </c>
    </row>
    <row r="4" spans="1:5" x14ac:dyDescent="0.2">
      <c r="A4" s="226" t="s">
        <v>2</v>
      </c>
      <c r="B4" s="227"/>
      <c r="C4" s="367">
        <v>46023</v>
      </c>
      <c r="D4" s="368"/>
      <c r="E4" s="225" t="s">
        <v>1037</v>
      </c>
    </row>
    <row r="5" spans="1:5" x14ac:dyDescent="0.2">
      <c r="A5" s="226" t="s">
        <v>3</v>
      </c>
      <c r="B5" s="227"/>
      <c r="C5" s="367">
        <v>46339</v>
      </c>
      <c r="D5" s="368"/>
      <c r="E5" s="225"/>
    </row>
    <row r="6" spans="1:5" x14ac:dyDescent="0.2">
      <c r="A6" s="226" t="s">
        <v>4</v>
      </c>
      <c r="B6" s="227"/>
      <c r="C6" s="340">
        <v>13</v>
      </c>
      <c r="D6" s="339"/>
      <c r="E6" s="225"/>
    </row>
    <row r="7" spans="1:5" ht="13.5" thickBot="1" x14ac:dyDescent="0.25">
      <c r="A7" s="228" t="s">
        <v>5</v>
      </c>
      <c r="B7" s="229"/>
      <c r="C7" s="341" t="s">
        <v>1028</v>
      </c>
      <c r="D7" s="342"/>
      <c r="E7" s="230"/>
    </row>
    <row r="8" spans="1:5" ht="13.5" thickBot="1" x14ac:dyDescent="0.25">
      <c r="A8" s="228" t="s">
        <v>6</v>
      </c>
      <c r="B8" s="229"/>
      <c r="C8" s="338" t="s">
        <v>1029</v>
      </c>
      <c r="D8" s="339"/>
      <c r="E8" s="300" t="s">
        <v>971</v>
      </c>
    </row>
    <row r="9" spans="1:5" x14ac:dyDescent="0.2">
      <c r="A9" s="228" t="s">
        <v>7</v>
      </c>
      <c r="B9" s="229"/>
      <c r="C9" s="338" t="s">
        <v>1030</v>
      </c>
      <c r="D9" s="339"/>
      <c r="E9" s="92" t="s">
        <v>418</v>
      </c>
    </row>
    <row r="10" spans="1:5" x14ac:dyDescent="0.2">
      <c r="A10" s="228" t="s">
        <v>8</v>
      </c>
      <c r="B10" s="231"/>
      <c r="C10" s="338" t="s">
        <v>1031</v>
      </c>
      <c r="D10" s="339"/>
      <c r="E10" s="93" t="s">
        <v>970</v>
      </c>
    </row>
    <row r="11" spans="1:5" ht="13.5" thickBot="1" x14ac:dyDescent="0.25">
      <c r="A11" s="232" t="s">
        <v>9</v>
      </c>
      <c r="B11" s="233"/>
      <c r="C11" s="343" t="s">
        <v>1032</v>
      </c>
      <c r="D11" s="344"/>
      <c r="E11" s="93" t="s">
        <v>1038</v>
      </c>
    </row>
    <row r="12" spans="1:5" x14ac:dyDescent="0.2">
      <c r="E12" s="225"/>
    </row>
    <row r="13" spans="1:5" ht="13.5" thickBot="1" x14ac:dyDescent="0.25">
      <c r="E13" s="225"/>
    </row>
    <row r="14" spans="1:5" ht="13.5" thickBot="1" x14ac:dyDescent="0.25">
      <c r="A14" s="345" t="s">
        <v>10</v>
      </c>
      <c r="B14" s="346"/>
      <c r="C14" s="347" t="s">
        <v>11</v>
      </c>
      <c r="D14" s="346"/>
      <c r="E14" s="225"/>
    </row>
    <row r="15" spans="1:5" ht="12.75" customHeight="1" thickBot="1" x14ac:dyDescent="0.25">
      <c r="A15" s="234" t="s">
        <v>12</v>
      </c>
      <c r="B15" s="235" t="s">
        <v>13</v>
      </c>
      <c r="C15" s="236" t="s">
        <v>12</v>
      </c>
      <c r="D15" s="235" t="s">
        <v>13</v>
      </c>
      <c r="E15" s="237"/>
    </row>
    <row r="16" spans="1:5" x14ac:dyDescent="0.2">
      <c r="A16" s="258" t="s">
        <v>753</v>
      </c>
      <c r="B16" s="238" t="s">
        <v>39</v>
      </c>
      <c r="C16" s="286" t="s">
        <v>73</v>
      </c>
      <c r="D16" s="287" t="s">
        <v>72</v>
      </c>
      <c r="E16" s="241"/>
    </row>
    <row r="17" spans="1:5" x14ac:dyDescent="0.2">
      <c r="A17" s="259" t="s">
        <v>735</v>
      </c>
      <c r="B17" s="238" t="s">
        <v>39</v>
      </c>
      <c r="C17" s="288" t="s">
        <v>74</v>
      </c>
      <c r="D17" s="242" t="s">
        <v>72</v>
      </c>
      <c r="E17" s="241"/>
    </row>
    <row r="18" spans="1:5" x14ac:dyDescent="0.2">
      <c r="A18" s="259" t="s">
        <v>744</v>
      </c>
      <c r="B18" s="238" t="s">
        <v>15</v>
      </c>
      <c r="C18" s="288" t="s">
        <v>75</v>
      </c>
      <c r="D18" s="242" t="s">
        <v>72</v>
      </c>
      <c r="E18" s="241"/>
    </row>
    <row r="19" spans="1:5" x14ac:dyDescent="0.2">
      <c r="A19" s="259" t="s">
        <v>743</v>
      </c>
      <c r="B19" s="238" t="s">
        <v>15</v>
      </c>
      <c r="C19" s="288" t="s">
        <v>76</v>
      </c>
      <c r="D19" s="242" t="s">
        <v>72</v>
      </c>
      <c r="E19" s="241"/>
    </row>
    <row r="20" spans="1:5" x14ac:dyDescent="0.2">
      <c r="A20" s="258" t="s">
        <v>742</v>
      </c>
      <c r="B20" s="238" t="s">
        <v>39</v>
      </c>
      <c r="C20" s="288" t="s">
        <v>76</v>
      </c>
      <c r="D20" s="242" t="s">
        <v>77</v>
      </c>
      <c r="E20" s="241"/>
    </row>
    <row r="21" spans="1:5" x14ac:dyDescent="0.2">
      <c r="A21" s="258" t="s">
        <v>972</v>
      </c>
      <c r="B21" s="238" t="s">
        <v>39</v>
      </c>
      <c r="C21" s="288" t="s">
        <v>1013</v>
      </c>
      <c r="D21" s="242" t="s">
        <v>77</v>
      </c>
      <c r="E21" s="241"/>
    </row>
    <row r="22" spans="1:5" x14ac:dyDescent="0.2">
      <c r="A22" s="258" t="s">
        <v>973</v>
      </c>
      <c r="B22" s="238" t="s">
        <v>39</v>
      </c>
      <c r="C22" s="288" t="s">
        <v>80</v>
      </c>
      <c r="D22" s="242" t="s">
        <v>77</v>
      </c>
      <c r="E22" s="237"/>
    </row>
    <row r="23" spans="1:5" x14ac:dyDescent="0.2">
      <c r="A23" s="258" t="s">
        <v>80</v>
      </c>
      <c r="B23" s="238" t="s">
        <v>39</v>
      </c>
      <c r="C23" s="288" t="s">
        <v>1014</v>
      </c>
      <c r="D23" s="242" t="s">
        <v>39</v>
      </c>
      <c r="E23" s="241"/>
    </row>
    <row r="24" spans="1:5" ht="27" customHeight="1" x14ac:dyDescent="0.2">
      <c r="A24" s="258" t="s">
        <v>80</v>
      </c>
      <c r="B24" s="238" t="s">
        <v>77</v>
      </c>
      <c r="C24" s="288" t="s">
        <v>756</v>
      </c>
      <c r="D24" s="242" t="s">
        <v>39</v>
      </c>
      <c r="E24" s="241"/>
    </row>
    <row r="25" spans="1:5" x14ac:dyDescent="0.2">
      <c r="A25" s="259" t="s">
        <v>974</v>
      </c>
      <c r="B25" s="238" t="s">
        <v>77</v>
      </c>
      <c r="C25" s="289" t="s">
        <v>741</v>
      </c>
      <c r="D25" s="244" t="s">
        <v>39</v>
      </c>
      <c r="E25" s="241"/>
    </row>
    <row r="26" spans="1:5" x14ac:dyDescent="0.2">
      <c r="A26" s="243" t="s">
        <v>76</v>
      </c>
      <c r="B26" s="240" t="s">
        <v>77</v>
      </c>
      <c r="C26" s="290" t="s">
        <v>972</v>
      </c>
      <c r="D26" s="244" t="s">
        <v>39</v>
      </c>
      <c r="E26" s="241"/>
    </row>
    <row r="27" spans="1:5" x14ac:dyDescent="0.2">
      <c r="A27" s="243" t="s">
        <v>76</v>
      </c>
      <c r="B27" s="240" t="s">
        <v>72</v>
      </c>
      <c r="C27" s="290" t="s">
        <v>1036</v>
      </c>
      <c r="D27" s="291" t="s">
        <v>39</v>
      </c>
      <c r="E27" s="241"/>
    </row>
    <row r="28" spans="1:5" x14ac:dyDescent="0.2">
      <c r="A28" s="258" t="s">
        <v>75</v>
      </c>
      <c r="B28" s="238" t="s">
        <v>72</v>
      </c>
      <c r="C28" s="292" t="s">
        <v>1034</v>
      </c>
      <c r="D28" s="291" t="s">
        <v>39</v>
      </c>
      <c r="E28" s="241"/>
    </row>
    <row r="29" spans="1:5" x14ac:dyDescent="0.2">
      <c r="A29" s="260" t="s">
        <v>93</v>
      </c>
      <c r="B29" s="244" t="s">
        <v>72</v>
      </c>
      <c r="C29" s="290"/>
      <c r="D29" s="291"/>
    </row>
    <row r="30" spans="1:5" x14ac:dyDescent="0.2">
      <c r="A30" s="261" t="s">
        <v>94</v>
      </c>
      <c r="B30" s="244" t="s">
        <v>72</v>
      </c>
      <c r="C30" s="292"/>
      <c r="D30" s="291"/>
    </row>
    <row r="31" spans="1:5" x14ac:dyDescent="0.2">
      <c r="A31" s="260" t="s">
        <v>73</v>
      </c>
      <c r="B31" s="244" t="s">
        <v>72</v>
      </c>
      <c r="C31" s="245"/>
      <c r="D31" s="244"/>
    </row>
    <row r="32" spans="1:5" x14ac:dyDescent="0.2">
      <c r="A32" s="260" t="s">
        <v>1033</v>
      </c>
      <c r="B32" s="244" t="s">
        <v>72</v>
      </c>
      <c r="C32" s="245"/>
      <c r="D32" s="244"/>
    </row>
    <row r="33" spans="1:4" x14ac:dyDescent="0.2">
      <c r="A33" s="260"/>
      <c r="B33" s="244"/>
      <c r="C33" s="245"/>
      <c r="D33" s="244"/>
    </row>
    <row r="34" spans="1:4" x14ac:dyDescent="0.2">
      <c r="A34" s="246"/>
      <c r="B34" s="244"/>
      <c r="C34" s="245"/>
      <c r="D34" s="244"/>
    </row>
    <row r="35" spans="1:4" x14ac:dyDescent="0.2">
      <c r="A35" s="246"/>
      <c r="B35" s="242"/>
      <c r="C35" s="245"/>
      <c r="D35" s="244"/>
    </row>
    <row r="36" spans="1:4" x14ac:dyDescent="0.2">
      <c r="A36" s="246"/>
      <c r="B36" s="242"/>
      <c r="C36" s="245"/>
      <c r="D36" s="244"/>
    </row>
    <row r="37" spans="1:4" x14ac:dyDescent="0.2">
      <c r="A37" s="246"/>
      <c r="B37" s="242"/>
      <c r="C37" s="245"/>
      <c r="D37" s="244"/>
    </row>
    <row r="38" spans="1:4" x14ac:dyDescent="0.2">
      <c r="A38" s="246"/>
      <c r="B38" s="242"/>
      <c r="C38" s="245"/>
      <c r="D38" s="244"/>
    </row>
    <row r="39" spans="1:4" x14ac:dyDescent="0.2">
      <c r="A39" s="246"/>
      <c r="B39" s="242"/>
      <c r="C39" s="245"/>
      <c r="D39" s="244"/>
    </row>
    <row r="40" spans="1:4" x14ac:dyDescent="0.2">
      <c r="A40" s="246"/>
      <c r="B40" s="242"/>
      <c r="C40" s="245"/>
      <c r="D40" s="244"/>
    </row>
    <row r="41" spans="1:4" x14ac:dyDescent="0.2">
      <c r="A41" s="246"/>
      <c r="B41" s="242"/>
      <c r="C41" s="245"/>
      <c r="D41" s="244"/>
    </row>
    <row r="42" spans="1:4" x14ac:dyDescent="0.2">
      <c r="A42" s="246"/>
      <c r="B42" s="242"/>
      <c r="C42" s="245"/>
      <c r="D42" s="244"/>
    </row>
    <row r="43" spans="1:4" x14ac:dyDescent="0.2">
      <c r="A43" s="246"/>
      <c r="B43" s="242"/>
      <c r="C43" s="245"/>
      <c r="D43" s="244"/>
    </row>
    <row r="44" spans="1:4" x14ac:dyDescent="0.2">
      <c r="A44" s="246"/>
      <c r="B44" s="242"/>
      <c r="C44" s="245"/>
      <c r="D44" s="244"/>
    </row>
    <row r="45" spans="1:4" x14ac:dyDescent="0.2">
      <c r="A45" s="246"/>
      <c r="B45" s="242"/>
      <c r="C45" s="245"/>
      <c r="D45" s="244"/>
    </row>
    <row r="46" spans="1:4" x14ac:dyDescent="0.2">
      <c r="A46" s="246"/>
      <c r="B46" s="242"/>
      <c r="C46" s="245"/>
      <c r="D46" s="244"/>
    </row>
    <row r="47" spans="1:4" x14ac:dyDescent="0.2">
      <c r="A47" s="246"/>
      <c r="B47" s="242"/>
      <c r="C47" s="245"/>
      <c r="D47" s="244"/>
    </row>
    <row r="48" spans="1:4" x14ac:dyDescent="0.2">
      <c r="A48" s="246"/>
      <c r="B48" s="242"/>
      <c r="C48" s="245"/>
      <c r="D48" s="244"/>
    </row>
    <row r="49" spans="1:4" x14ac:dyDescent="0.2">
      <c r="A49" s="246"/>
      <c r="B49" s="242"/>
      <c r="C49" s="245"/>
      <c r="D49" s="244"/>
    </row>
    <row r="50" spans="1:4" x14ac:dyDescent="0.2">
      <c r="A50" s="246"/>
      <c r="B50" s="242"/>
      <c r="C50" s="245"/>
      <c r="D50" s="244"/>
    </row>
    <row r="51" spans="1:4" x14ac:dyDescent="0.2">
      <c r="A51" s="246"/>
      <c r="B51" s="242"/>
      <c r="C51" s="245"/>
      <c r="D51" s="244"/>
    </row>
    <row r="52" spans="1:4" x14ac:dyDescent="0.2">
      <c r="A52" s="246"/>
      <c r="B52" s="242"/>
      <c r="C52" s="245"/>
      <c r="D52" s="244"/>
    </row>
    <row r="53" spans="1:4" x14ac:dyDescent="0.2">
      <c r="A53" s="246"/>
      <c r="B53" s="242"/>
      <c r="C53" s="245"/>
      <c r="D53" s="244"/>
    </row>
    <row r="54" spans="1:4" x14ac:dyDescent="0.2">
      <c r="A54" s="246"/>
      <c r="B54" s="242"/>
      <c r="C54" s="245"/>
      <c r="D54" s="244"/>
    </row>
    <row r="55" spans="1:4" x14ac:dyDescent="0.2">
      <c r="A55" s="246"/>
      <c r="B55" s="242"/>
      <c r="C55" s="245"/>
      <c r="D55" s="244"/>
    </row>
    <row r="56" spans="1:4" x14ac:dyDescent="0.2">
      <c r="A56" s="246"/>
      <c r="B56" s="242"/>
      <c r="C56" s="245"/>
      <c r="D56" s="244"/>
    </row>
    <row r="57" spans="1:4" x14ac:dyDescent="0.2">
      <c r="A57" s="246"/>
      <c r="B57" s="242"/>
      <c r="C57" s="245"/>
      <c r="D57" s="244"/>
    </row>
    <row r="58" spans="1:4" x14ac:dyDescent="0.2">
      <c r="A58" s="246"/>
      <c r="B58" s="242"/>
      <c r="C58" s="245"/>
      <c r="D58" s="244"/>
    </row>
    <row r="59" spans="1:4" x14ac:dyDescent="0.2">
      <c r="A59" s="246"/>
      <c r="B59" s="242"/>
      <c r="C59" s="245"/>
      <c r="D59" s="244"/>
    </row>
    <row r="60" spans="1:4" x14ac:dyDescent="0.2">
      <c r="A60" s="243"/>
      <c r="B60" s="240"/>
      <c r="C60" s="239"/>
      <c r="D60" s="238"/>
    </row>
    <row r="61" spans="1:4" ht="13.5" thickBot="1" x14ac:dyDescent="0.25">
      <c r="A61" s="247"/>
      <c r="B61" s="248"/>
      <c r="C61" s="239"/>
      <c r="D61" s="238"/>
    </row>
    <row r="62" spans="1:4" x14ac:dyDescent="0.2">
      <c r="A62" s="249"/>
      <c r="B62" s="249"/>
      <c r="C62" s="249"/>
      <c r="D62" s="249"/>
    </row>
    <row r="63" spans="1:4" x14ac:dyDescent="0.2">
      <c r="A63" s="249"/>
      <c r="B63" s="249"/>
      <c r="C63" s="249"/>
      <c r="D63" s="249"/>
    </row>
    <row r="64" spans="1:4" x14ac:dyDescent="0.2">
      <c r="A64" s="249"/>
      <c r="B64" s="249"/>
      <c r="C64" s="249"/>
      <c r="D64" s="249"/>
    </row>
    <row r="65" spans="1:4" x14ac:dyDescent="0.2">
      <c r="A65" s="249"/>
      <c r="B65" s="249"/>
      <c r="C65" s="249"/>
      <c r="D65" s="249"/>
    </row>
    <row r="66" spans="1:4" x14ac:dyDescent="0.2">
      <c r="A66" s="249"/>
      <c r="B66" s="249"/>
      <c r="C66" s="249"/>
      <c r="D66" s="249"/>
    </row>
    <row r="67" spans="1:4" x14ac:dyDescent="0.2">
      <c r="A67" s="249"/>
      <c r="B67" s="249"/>
      <c r="C67" s="249"/>
      <c r="D67" s="249"/>
    </row>
    <row r="68" spans="1:4" x14ac:dyDescent="0.2">
      <c r="A68" s="249"/>
      <c r="B68" s="249"/>
      <c r="C68" s="249"/>
      <c r="D68" s="249"/>
    </row>
    <row r="69" spans="1:4" x14ac:dyDescent="0.2">
      <c r="A69" s="249"/>
      <c r="B69" s="249"/>
      <c r="C69" s="249"/>
      <c r="D69" s="249"/>
    </row>
    <row r="70" spans="1:4" x14ac:dyDescent="0.2">
      <c r="A70" s="249"/>
      <c r="B70" s="249"/>
      <c r="C70" s="249"/>
      <c r="D70" s="249"/>
    </row>
    <row r="71" spans="1:4" x14ac:dyDescent="0.2">
      <c r="A71" s="249"/>
      <c r="B71" s="249"/>
      <c r="C71" s="249"/>
      <c r="D71" s="24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topLeftCell="A36" zoomScale="130" zoomScaleNormal="65" zoomScaleSheetLayoutView="130" zoomScalePageLayoutView="65" workbookViewId="0">
      <selection activeCell="B10" sqref="B10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682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721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941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942</v>
      </c>
    </row>
    <row r="6" spans="1:5" x14ac:dyDescent="0.2">
      <c r="A6" s="40" t="s">
        <v>4</v>
      </c>
      <c r="B6" s="41"/>
      <c r="C6" s="322">
        <v>13</v>
      </c>
      <c r="D6" s="323"/>
      <c r="E6" s="93" t="s">
        <v>934</v>
      </c>
    </row>
    <row r="7" spans="1:5" ht="12.75" thickBot="1" x14ac:dyDescent="0.25">
      <c r="A7" s="75" t="s">
        <v>5</v>
      </c>
      <c r="B7" s="76"/>
      <c r="C7" s="315" t="s">
        <v>911</v>
      </c>
      <c r="D7" s="316"/>
      <c r="E7" s="94" t="s">
        <v>968</v>
      </c>
    </row>
    <row r="8" spans="1:5" ht="13.5" customHeight="1" thickBot="1" x14ac:dyDescent="0.25">
      <c r="A8" s="75" t="s">
        <v>6</v>
      </c>
      <c r="B8" s="76"/>
      <c r="C8" s="315">
        <v>1343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980</v>
      </c>
      <c r="D9" s="316"/>
      <c r="E9" s="92" t="s">
        <v>934</v>
      </c>
    </row>
    <row r="10" spans="1:5" ht="12.75" customHeight="1" x14ac:dyDescent="0.2">
      <c r="A10" s="75" t="s">
        <v>8</v>
      </c>
      <c r="B10" s="77"/>
      <c r="C10" s="315" t="s">
        <v>944</v>
      </c>
      <c r="D10" s="316"/>
      <c r="E10" s="93" t="s">
        <v>943</v>
      </c>
    </row>
    <row r="11" spans="1:5" ht="13.5" customHeight="1" thickBot="1" x14ac:dyDescent="0.25">
      <c r="A11" s="78" t="s">
        <v>9</v>
      </c>
      <c r="B11" s="79"/>
      <c r="C11" s="334" t="s">
        <v>965</v>
      </c>
      <c r="D11" s="335"/>
      <c r="E11" s="93" t="s">
        <v>942</v>
      </c>
    </row>
    <row r="12" spans="1:5" x14ac:dyDescent="0.2">
      <c r="A12" s="42"/>
      <c r="B12" s="42"/>
      <c r="C12" s="42"/>
      <c r="D12" s="42"/>
      <c r="E12" s="93" t="s">
        <v>941</v>
      </c>
    </row>
    <row r="13" spans="1:5" ht="12.75" thickBot="1" x14ac:dyDescent="0.25">
      <c r="A13" s="43"/>
      <c r="B13" s="43"/>
      <c r="C13" s="43"/>
      <c r="D13" s="43"/>
      <c r="E13" s="93" t="s">
        <v>721</v>
      </c>
    </row>
    <row r="14" spans="1:5" ht="12.75" thickBot="1" x14ac:dyDescent="0.25">
      <c r="A14" s="319" t="s">
        <v>10</v>
      </c>
      <c r="B14" s="320"/>
      <c r="C14" s="321" t="s">
        <v>11</v>
      </c>
      <c r="D14" s="320"/>
      <c r="E14" s="206" t="s">
        <v>682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4" x14ac:dyDescent="0.2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">
      <c r="A47" s="6" t="s">
        <v>663</v>
      </c>
      <c r="B47" s="4" t="s">
        <v>649</v>
      </c>
      <c r="C47" s="7"/>
      <c r="D47" s="4"/>
    </row>
    <row r="48" spans="1:4" s="96" customFormat="1" x14ac:dyDescent="0.2">
      <c r="A48" s="6" t="s">
        <v>700</v>
      </c>
      <c r="B48" s="4" t="s">
        <v>649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8" t="s">
        <v>125</v>
      </c>
      <c r="B54" s="199" t="s">
        <v>1040</v>
      </c>
      <c r="C54" s="198" t="s">
        <v>125</v>
      </c>
      <c r="D54" s="199" t="s">
        <v>1040</v>
      </c>
    </row>
    <row r="55" spans="1:4" s="96" customFormat="1" ht="12.75" thickBot="1" x14ac:dyDescent="0.25">
      <c r="A55" s="200" t="s">
        <v>12</v>
      </c>
      <c r="B55" s="201" t="s">
        <v>13</v>
      </c>
      <c r="C55" s="200" t="s">
        <v>12</v>
      </c>
      <c r="D55" s="201" t="s">
        <v>13</v>
      </c>
    </row>
    <row r="56" spans="1:4" s="96" customFormat="1" x14ac:dyDescent="0.2">
      <c r="A56" s="6" t="s">
        <v>914</v>
      </c>
      <c r="B56" s="4" t="s">
        <v>83</v>
      </c>
      <c r="C56" s="7" t="s">
        <v>40</v>
      </c>
      <c r="D56" s="208" t="s">
        <v>83</v>
      </c>
    </row>
    <row r="57" spans="1:4" s="96" customFormat="1" ht="24" x14ac:dyDescent="0.2">
      <c r="A57" s="6" t="s">
        <v>915</v>
      </c>
      <c r="B57" s="4" t="s">
        <v>671</v>
      </c>
      <c r="C57" s="7" t="s">
        <v>913</v>
      </c>
      <c r="D57" s="208" t="s">
        <v>83</v>
      </c>
    </row>
    <row r="58" spans="1:4" s="96" customFormat="1" x14ac:dyDescent="0.2">
      <c r="A58" s="6" t="s">
        <v>930</v>
      </c>
      <c r="B58" s="4" t="s">
        <v>671</v>
      </c>
      <c r="C58" s="7"/>
      <c r="D58" s="4"/>
    </row>
    <row r="59" spans="1:4" s="96" customFormat="1" x14ac:dyDescent="0.2">
      <c r="A59" s="6" t="s">
        <v>40</v>
      </c>
      <c r="B59" s="4" t="s">
        <v>669</v>
      </c>
      <c r="C59" s="7"/>
      <c r="D59" s="4"/>
    </row>
    <row r="60" spans="1:4" s="96" customFormat="1" x14ac:dyDescent="0.2">
      <c r="A60" s="207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8" t="s">
        <v>656</v>
      </c>
      <c r="B62" s="199" t="s">
        <v>935</v>
      </c>
      <c r="C62" s="198" t="s">
        <v>656</v>
      </c>
      <c r="D62" s="199" t="s">
        <v>935</v>
      </c>
    </row>
    <row r="63" spans="1:4" s="96" customFormat="1" ht="12.75" thickBot="1" x14ac:dyDescent="0.25">
      <c r="A63" s="200" t="s">
        <v>12</v>
      </c>
      <c r="B63" s="201" t="s">
        <v>13</v>
      </c>
      <c r="C63" s="200" t="s">
        <v>12</v>
      </c>
      <c r="D63" s="201" t="s">
        <v>13</v>
      </c>
    </row>
    <row r="64" spans="1:4" s="96" customFormat="1" x14ac:dyDescent="0.2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2"/>
      <c r="B68" s="203"/>
      <c r="C68" s="202"/>
      <c r="D68" s="203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topLeftCell="B9" zoomScale="130" zoomScaleSheetLayoutView="130" workbookViewId="0">
      <selection activeCell="B10" sqref="B10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5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434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435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436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437</v>
      </c>
    </row>
    <row r="7" spans="1:5" ht="13.5" thickBot="1" x14ac:dyDescent="0.25">
      <c r="A7" s="75" t="s">
        <v>5</v>
      </c>
      <c r="B7" s="76"/>
      <c r="C7" s="315">
        <v>444</v>
      </c>
      <c r="D7" s="316"/>
      <c r="E7" s="94" t="s">
        <v>438</v>
      </c>
    </row>
    <row r="8" spans="1:5" ht="13.5" customHeight="1" thickBot="1" x14ac:dyDescent="0.25">
      <c r="A8" s="75" t="s">
        <v>6</v>
      </c>
      <c r="B8" s="76"/>
      <c r="C8" s="315">
        <v>1344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958</v>
      </c>
      <c r="D9" s="316"/>
      <c r="E9" s="92" t="s">
        <v>439</v>
      </c>
    </row>
    <row r="10" spans="1:5" ht="12.75" customHeight="1" x14ac:dyDescent="0.2">
      <c r="A10" s="75" t="s">
        <v>8</v>
      </c>
      <c r="B10" s="77"/>
      <c r="C10" s="332" t="s">
        <v>957</v>
      </c>
      <c r="D10" s="333"/>
      <c r="E10" s="93" t="s">
        <v>436</v>
      </c>
    </row>
    <row r="11" spans="1:5" ht="13.5" customHeight="1" thickBot="1" x14ac:dyDescent="0.25">
      <c r="A11" s="78" t="s">
        <v>9</v>
      </c>
      <c r="B11" s="79"/>
      <c r="C11" s="334" t="s">
        <v>381</v>
      </c>
      <c r="D11" s="335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956</v>
      </c>
    </row>
    <row r="14" spans="1:5" ht="12.75" customHeight="1" thickBot="1" x14ac:dyDescent="0.25">
      <c r="A14" s="319" t="s">
        <v>10</v>
      </c>
      <c r="B14" s="320"/>
      <c r="C14" s="321" t="s">
        <v>11</v>
      </c>
      <c r="D14" s="320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4" t="s">
        <v>955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2">
      <c r="A21" s="214" t="s">
        <v>953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5" t="s">
        <v>910</v>
      </c>
      <c r="C41" s="48" t="s">
        <v>125</v>
      </c>
      <c r="D41" s="205" t="s">
        <v>910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topLeftCell="B33" zoomScale="130" zoomScaleNormal="100" zoomScaleSheetLayoutView="130" workbookViewId="0">
      <selection activeCell="B10" sqref="B10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5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1024</v>
      </c>
    </row>
    <row r="3" spans="1:5" x14ac:dyDescent="0.2">
      <c r="A3" s="38" t="s">
        <v>1</v>
      </c>
      <c r="B3" s="39"/>
      <c r="C3" s="361">
        <v>2026</v>
      </c>
      <c r="D3" s="362"/>
      <c r="E3" s="93" t="s">
        <v>1025</v>
      </c>
    </row>
    <row r="4" spans="1:5" x14ac:dyDescent="0.2">
      <c r="A4" s="40" t="s">
        <v>2</v>
      </c>
      <c r="B4" s="41"/>
      <c r="C4" s="363">
        <v>46023</v>
      </c>
      <c r="D4" s="364"/>
      <c r="E4" s="93" t="s">
        <v>1010</v>
      </c>
    </row>
    <row r="5" spans="1:5" x14ac:dyDescent="0.2">
      <c r="A5" s="40" t="s">
        <v>3</v>
      </c>
      <c r="B5" s="41"/>
      <c r="C5" s="363">
        <v>46339</v>
      </c>
      <c r="D5" s="364"/>
      <c r="E5" s="93" t="s">
        <v>1011</v>
      </c>
    </row>
    <row r="6" spans="1:5" ht="12.75" customHeight="1" x14ac:dyDescent="0.2">
      <c r="A6" s="40" t="s">
        <v>4</v>
      </c>
      <c r="B6" s="41"/>
      <c r="C6" s="322">
        <v>13</v>
      </c>
      <c r="D6" s="323"/>
      <c r="E6" s="93" t="s">
        <v>1027</v>
      </c>
    </row>
    <row r="7" spans="1:5" ht="12.75" customHeight="1" thickBot="1" x14ac:dyDescent="0.25">
      <c r="A7" s="75" t="s">
        <v>5</v>
      </c>
      <c r="B7" s="76"/>
      <c r="C7" s="315" t="s">
        <v>996</v>
      </c>
      <c r="D7" s="337"/>
      <c r="E7" s="94" t="s">
        <v>1012</v>
      </c>
    </row>
    <row r="8" spans="1:5" ht="13.5" customHeight="1" thickBot="1" x14ac:dyDescent="0.25">
      <c r="A8" s="75" t="s">
        <v>6</v>
      </c>
      <c r="B8" s="76"/>
      <c r="C8" s="315">
        <v>1345</v>
      </c>
      <c r="D8" s="316"/>
      <c r="E8" s="91" t="s">
        <v>444</v>
      </c>
    </row>
    <row r="9" spans="1:5" ht="12.75" customHeight="1" x14ac:dyDescent="0.2">
      <c r="A9" s="75" t="s">
        <v>7</v>
      </c>
      <c r="B9" s="76"/>
      <c r="C9" s="315" t="s">
        <v>1015</v>
      </c>
      <c r="D9" s="337"/>
      <c r="E9" s="92" t="s">
        <v>1012</v>
      </c>
    </row>
    <row r="10" spans="1:5" ht="12.75" customHeight="1" x14ac:dyDescent="0.2">
      <c r="A10" s="75" t="s">
        <v>8</v>
      </c>
      <c r="B10" s="77"/>
      <c r="C10" s="324" t="s">
        <v>997</v>
      </c>
      <c r="D10" s="328"/>
      <c r="E10" s="93" t="s">
        <v>1027</v>
      </c>
    </row>
    <row r="11" spans="1:5" ht="13.5" customHeight="1" thickBot="1" x14ac:dyDescent="0.25">
      <c r="A11" s="78" t="s">
        <v>9</v>
      </c>
      <c r="B11" s="79"/>
      <c r="C11" s="334"/>
      <c r="D11" s="335"/>
      <c r="E11" s="93" t="s">
        <v>1011</v>
      </c>
    </row>
    <row r="12" spans="1:5" x14ac:dyDescent="0.2">
      <c r="A12" s="42"/>
      <c r="B12" s="42"/>
      <c r="C12" s="42"/>
      <c r="D12" s="42"/>
      <c r="E12" s="93" t="s">
        <v>1010</v>
      </c>
    </row>
    <row r="13" spans="1:5" ht="13.5" thickBot="1" x14ac:dyDescent="0.25">
      <c r="A13" s="43"/>
      <c r="B13" s="43"/>
      <c r="C13" s="43"/>
      <c r="D13" s="43"/>
      <c r="E13" s="93" t="s">
        <v>1025</v>
      </c>
    </row>
    <row r="14" spans="1:5" ht="13.5" thickBot="1" x14ac:dyDescent="0.25">
      <c r="A14" s="319" t="s">
        <v>10</v>
      </c>
      <c r="B14" s="320"/>
      <c r="C14" s="321" t="s">
        <v>11</v>
      </c>
      <c r="D14" s="320"/>
      <c r="E14" s="94" t="s">
        <v>1024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708</v>
      </c>
      <c r="B16" s="21" t="s">
        <v>649</v>
      </c>
      <c r="C16" s="7"/>
      <c r="D16" s="22"/>
    </row>
    <row r="17" spans="1:4" x14ac:dyDescent="0.2">
      <c r="A17" s="23" t="s">
        <v>998</v>
      </c>
      <c r="B17" s="22" t="s">
        <v>649</v>
      </c>
      <c r="C17" s="7"/>
      <c r="D17" s="22"/>
    </row>
    <row r="18" spans="1:4" x14ac:dyDescent="0.2">
      <c r="A18" s="192" t="s">
        <v>709</v>
      </c>
      <c r="B18" s="193" t="s">
        <v>671</v>
      </c>
      <c r="C18" s="7"/>
      <c r="D18" s="22"/>
    </row>
    <row r="19" spans="1:4" x14ac:dyDescent="0.2">
      <c r="A19" s="192" t="s">
        <v>40</v>
      </c>
      <c r="B19" s="193" t="s">
        <v>671</v>
      </c>
      <c r="C19" s="7"/>
      <c r="D19" s="22"/>
    </row>
    <row r="20" spans="1:4" x14ac:dyDescent="0.2">
      <c r="A20" s="192" t="s">
        <v>709</v>
      </c>
      <c r="B20" s="193" t="s">
        <v>669</v>
      </c>
      <c r="C20" s="26"/>
      <c r="D20" s="22"/>
    </row>
    <row r="21" spans="1:4" x14ac:dyDescent="0.2">
      <c r="A21" s="192" t="s">
        <v>998</v>
      </c>
      <c r="B21" s="193" t="s">
        <v>669</v>
      </c>
      <c r="C21" s="26"/>
      <c r="D21" s="22"/>
    </row>
    <row r="22" spans="1:4" x14ac:dyDescent="0.2">
      <c r="A22" s="192" t="s">
        <v>999</v>
      </c>
      <c r="B22" s="193" t="s">
        <v>669</v>
      </c>
      <c r="C22" s="26"/>
      <c r="D22" s="22"/>
    </row>
    <row r="23" spans="1:4" x14ac:dyDescent="0.2">
      <c r="A23" s="192" t="s">
        <v>1000</v>
      </c>
      <c r="B23" s="193" t="s">
        <v>669</v>
      </c>
      <c r="C23" s="26"/>
      <c r="D23" s="22"/>
    </row>
    <row r="24" spans="1:4" x14ac:dyDescent="0.2">
      <c r="A24" s="192" t="s">
        <v>1020</v>
      </c>
      <c r="B24" s="193" t="s">
        <v>669</v>
      </c>
      <c r="C24" s="27"/>
      <c r="D24" s="22"/>
    </row>
    <row r="25" spans="1:4" x14ac:dyDescent="0.2">
      <c r="A25" s="192" t="s">
        <v>1001</v>
      </c>
      <c r="B25" s="193" t="s">
        <v>669</v>
      </c>
      <c r="C25" s="27"/>
      <c r="D25" s="22"/>
    </row>
    <row r="26" spans="1:4" x14ac:dyDescent="0.2">
      <c r="A26" s="192" t="s">
        <v>1002</v>
      </c>
      <c r="B26" s="193" t="s">
        <v>669</v>
      </c>
      <c r="C26" s="27"/>
      <c r="D26" s="22"/>
    </row>
    <row r="27" spans="1:4" x14ac:dyDescent="0.2">
      <c r="A27" s="192" t="s">
        <v>1021</v>
      </c>
      <c r="B27" s="193" t="s">
        <v>669</v>
      </c>
      <c r="C27" s="27"/>
      <c r="D27" s="22"/>
    </row>
    <row r="28" spans="1:4" x14ac:dyDescent="0.2">
      <c r="A28" s="7" t="s">
        <v>1003</v>
      </c>
      <c r="B28" s="193" t="s">
        <v>669</v>
      </c>
      <c r="C28" s="27"/>
      <c r="D28" s="22"/>
    </row>
    <row r="29" spans="1:4" x14ac:dyDescent="0.2">
      <c r="A29" s="7" t="s">
        <v>1022</v>
      </c>
      <c r="B29" s="193" t="s">
        <v>669</v>
      </c>
      <c r="C29" s="27"/>
      <c r="D29" s="22"/>
    </row>
    <row r="30" spans="1:4" x14ac:dyDescent="0.2">
      <c r="A30" s="7" t="s">
        <v>916</v>
      </c>
      <c r="B30" s="193" t="s">
        <v>669</v>
      </c>
      <c r="C30" s="27"/>
      <c r="D30" s="22"/>
    </row>
    <row r="31" spans="1:4" x14ac:dyDescent="0.2">
      <c r="A31" s="7" t="s">
        <v>1004</v>
      </c>
      <c r="B31" s="193" t="s">
        <v>669</v>
      </c>
      <c r="C31" s="27"/>
      <c r="D31" s="22"/>
    </row>
    <row r="32" spans="1:4" x14ac:dyDescent="0.2">
      <c r="A32" s="7" t="s">
        <v>1005</v>
      </c>
      <c r="B32" s="193" t="s">
        <v>669</v>
      </c>
      <c r="C32" s="27"/>
      <c r="D32" s="22"/>
    </row>
    <row r="33" spans="1:4" x14ac:dyDescent="0.2">
      <c r="A33" s="7" t="s">
        <v>929</v>
      </c>
      <c r="B33" s="193" t="s">
        <v>669</v>
      </c>
      <c r="C33" s="27"/>
      <c r="D33" s="22"/>
    </row>
    <row r="34" spans="1:4" x14ac:dyDescent="0.2">
      <c r="A34" s="7" t="s">
        <v>914</v>
      </c>
      <c r="B34" s="193" t="s">
        <v>669</v>
      </c>
      <c r="C34" s="27"/>
      <c r="D34" s="22"/>
    </row>
    <row r="35" spans="1:4" x14ac:dyDescent="0.2">
      <c r="A35" s="7" t="s">
        <v>1004</v>
      </c>
      <c r="B35" s="193" t="s">
        <v>669</v>
      </c>
      <c r="C35" s="27"/>
      <c r="D35" s="22"/>
    </row>
    <row r="36" spans="1:4" x14ac:dyDescent="0.2">
      <c r="A36" s="7" t="s">
        <v>21</v>
      </c>
      <c r="B36" s="193" t="s">
        <v>669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1006</v>
      </c>
      <c r="B38" s="22" t="s">
        <v>83</v>
      </c>
      <c r="C38" s="27"/>
      <c r="D38" s="22"/>
    </row>
    <row r="39" spans="1:4" x14ac:dyDescent="0.2">
      <c r="A39" s="7" t="s">
        <v>1007</v>
      </c>
      <c r="B39" s="22" t="s">
        <v>83</v>
      </c>
      <c r="C39" s="27"/>
      <c r="D39" s="22"/>
    </row>
    <row r="40" spans="1:4" x14ac:dyDescent="0.2">
      <c r="A40" s="7" t="s">
        <v>1008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3" t="s">
        <v>669</v>
      </c>
      <c r="C42" s="27"/>
      <c r="D42" s="22"/>
    </row>
    <row r="43" spans="1:4" x14ac:dyDescent="0.2">
      <c r="A43" s="7" t="s">
        <v>1009</v>
      </c>
      <c r="B43" s="193" t="s">
        <v>669</v>
      </c>
      <c r="C43" s="27"/>
      <c r="D43" s="22"/>
    </row>
    <row r="44" spans="1:4" x14ac:dyDescent="0.2">
      <c r="A44" s="7" t="s">
        <v>914</v>
      </c>
      <c r="B44" s="193" t="s">
        <v>669</v>
      </c>
      <c r="C44" s="27"/>
      <c r="D44" s="22"/>
    </row>
    <row r="45" spans="1:4" x14ac:dyDescent="0.2">
      <c r="A45" s="7" t="s">
        <v>929</v>
      </c>
      <c r="B45" s="193" t="s">
        <v>669</v>
      </c>
      <c r="C45" s="27"/>
      <c r="D45" s="22"/>
    </row>
    <row r="46" spans="1:4" x14ac:dyDescent="0.2">
      <c r="A46" s="7" t="s">
        <v>1005</v>
      </c>
      <c r="B46" s="193" t="s">
        <v>669</v>
      </c>
      <c r="C46" s="27"/>
      <c r="D46" s="22"/>
    </row>
    <row r="47" spans="1:4" x14ac:dyDescent="0.2">
      <c r="A47" s="7" t="s">
        <v>1004</v>
      </c>
      <c r="B47" s="193" t="s">
        <v>669</v>
      </c>
      <c r="C47" s="27"/>
      <c r="D47" s="22"/>
    </row>
    <row r="48" spans="1:4" x14ac:dyDescent="0.2">
      <c r="A48" s="7" t="s">
        <v>916</v>
      </c>
      <c r="B48" s="193" t="s">
        <v>669</v>
      </c>
      <c r="C48" s="27"/>
      <c r="D48" s="22"/>
    </row>
    <row r="49" spans="1:4" x14ac:dyDescent="0.2">
      <c r="A49" s="7" t="s">
        <v>1022</v>
      </c>
      <c r="B49" s="193" t="s">
        <v>669</v>
      </c>
      <c r="C49" s="27"/>
      <c r="D49" s="22"/>
    </row>
    <row r="50" spans="1:4" x14ac:dyDescent="0.2">
      <c r="A50" s="7" t="s">
        <v>1003</v>
      </c>
      <c r="B50" s="193" t="s">
        <v>669</v>
      </c>
      <c r="C50" s="27"/>
      <c r="D50" s="22"/>
    </row>
    <row r="51" spans="1:4" x14ac:dyDescent="0.2">
      <c r="A51" s="192" t="s">
        <v>1021</v>
      </c>
      <c r="B51" s="193" t="s">
        <v>669</v>
      </c>
      <c r="C51" s="27"/>
      <c r="D51" s="22"/>
    </row>
    <row r="52" spans="1:4" x14ac:dyDescent="0.2">
      <c r="A52" s="192" t="s">
        <v>1002</v>
      </c>
      <c r="B52" s="193" t="s">
        <v>669</v>
      </c>
      <c r="C52" s="27"/>
      <c r="D52" s="22"/>
    </row>
    <row r="53" spans="1:4" x14ac:dyDescent="0.2">
      <c r="A53" s="192" t="s">
        <v>1001</v>
      </c>
      <c r="B53" s="193" t="s">
        <v>669</v>
      </c>
      <c r="C53" s="27"/>
      <c r="D53" s="22"/>
    </row>
    <row r="54" spans="1:4" x14ac:dyDescent="0.2">
      <c r="A54" s="192" t="s">
        <v>1020</v>
      </c>
      <c r="B54" s="193" t="s">
        <v>669</v>
      </c>
      <c r="C54" s="27"/>
      <c r="D54" s="22"/>
    </row>
    <row r="55" spans="1:4" x14ac:dyDescent="0.2">
      <c r="A55" s="192" t="s">
        <v>1000</v>
      </c>
      <c r="B55" s="193" t="s">
        <v>669</v>
      </c>
      <c r="C55" s="27"/>
      <c r="D55" s="22"/>
    </row>
    <row r="56" spans="1:4" x14ac:dyDescent="0.2">
      <c r="A56" s="192" t="s">
        <v>40</v>
      </c>
      <c r="B56" s="193" t="s">
        <v>649</v>
      </c>
      <c r="C56" s="27"/>
      <c r="D56" s="22"/>
    </row>
    <row r="57" spans="1:4" x14ac:dyDescent="0.2">
      <c r="A57" s="192" t="s">
        <v>708</v>
      </c>
      <c r="B57" s="193" t="s">
        <v>649</v>
      </c>
      <c r="C57" s="27"/>
      <c r="D57" s="22"/>
    </row>
    <row r="58" spans="1:4" x14ac:dyDescent="0.2">
      <c r="A58" s="192"/>
      <c r="B58" s="193"/>
      <c r="C58" s="27"/>
      <c r="D58" s="22"/>
    </row>
    <row r="59" spans="1:4" ht="13.5" thickBot="1" x14ac:dyDescent="0.25">
      <c r="A59" s="192"/>
      <c r="B59" s="193"/>
      <c r="C59" s="27"/>
      <c r="D59" s="22"/>
    </row>
    <row r="60" spans="1:4" ht="36.75" thickBot="1" x14ac:dyDescent="0.25">
      <c r="A60" s="277" t="s">
        <v>125</v>
      </c>
      <c r="B60" s="279" t="s">
        <v>707</v>
      </c>
      <c r="C60" s="27"/>
      <c r="D60" s="22"/>
    </row>
    <row r="61" spans="1:4" ht="13.5" thickBot="1" x14ac:dyDescent="0.25">
      <c r="A61" s="278" t="s">
        <v>12</v>
      </c>
      <c r="B61" s="280" t="s">
        <v>13</v>
      </c>
      <c r="C61" s="27"/>
      <c r="D61" s="22"/>
    </row>
    <row r="62" spans="1:4" x14ac:dyDescent="0.2">
      <c r="A62" s="192" t="s">
        <v>1000</v>
      </c>
      <c r="B62" s="193" t="s">
        <v>669</v>
      </c>
      <c r="C62" s="27"/>
      <c r="D62" s="22"/>
    </row>
    <row r="63" spans="1:4" x14ac:dyDescent="0.2">
      <c r="A63" s="192" t="s">
        <v>40</v>
      </c>
      <c r="B63" s="193" t="s">
        <v>649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81" t="s">
        <v>648</v>
      </c>
      <c r="B66" s="282" t="s">
        <v>1018</v>
      </c>
      <c r="C66" s="27"/>
      <c r="D66" s="22"/>
    </row>
    <row r="67" spans="1:4" ht="13.5" thickBot="1" x14ac:dyDescent="0.25">
      <c r="A67" s="283" t="s">
        <v>12</v>
      </c>
      <c r="B67" s="284" t="s">
        <v>13</v>
      </c>
      <c r="C67" s="27"/>
      <c r="D67" s="22"/>
    </row>
    <row r="68" spans="1:4" x14ac:dyDescent="0.2">
      <c r="A68" s="293" t="s">
        <v>1004</v>
      </c>
      <c r="B68" s="212" t="s">
        <v>669</v>
      </c>
      <c r="C68" s="27"/>
      <c r="D68" s="22"/>
    </row>
    <row r="69" spans="1:4" x14ac:dyDescent="0.2">
      <c r="A69" s="294" t="s">
        <v>929</v>
      </c>
      <c r="B69" s="295" t="s">
        <v>669</v>
      </c>
      <c r="C69" s="27"/>
      <c r="D69" s="22"/>
    </row>
    <row r="70" spans="1:4" x14ac:dyDescent="0.2">
      <c r="A70" s="296" t="s">
        <v>21</v>
      </c>
      <c r="B70" s="297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tabSelected="1"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D5" sqref="D5"/>
    </sheetView>
  </sheetViews>
  <sheetFormatPr baseColWidth="10" defaultColWidth="11.42578125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60" t="s">
        <v>4</v>
      </c>
      <c r="B2" s="360"/>
      <c r="C2" s="360"/>
      <c r="D2" s="83">
        <v>13</v>
      </c>
    </row>
    <row r="3" spans="1:5" x14ac:dyDescent="0.2">
      <c r="A3" s="360" t="s">
        <v>1</v>
      </c>
      <c r="B3" s="360"/>
      <c r="C3" s="360"/>
      <c r="D3" s="314">
        <v>2026</v>
      </c>
    </row>
    <row r="4" spans="1:5" x14ac:dyDescent="0.2">
      <c r="A4" s="360" t="s">
        <v>2</v>
      </c>
      <c r="B4" s="360"/>
      <c r="C4" s="360"/>
      <c r="D4" s="269">
        <v>46023</v>
      </c>
    </row>
    <row r="5" spans="1:5" x14ac:dyDescent="0.2">
      <c r="A5" s="360" t="s">
        <v>3</v>
      </c>
      <c r="B5" s="360"/>
      <c r="C5" s="360"/>
      <c r="D5" s="269">
        <v>46339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2">
        <v>13</v>
      </c>
      <c r="B8" s="263">
        <v>1325</v>
      </c>
      <c r="C8" s="263">
        <v>425</v>
      </c>
      <c r="D8" s="263" t="s">
        <v>445</v>
      </c>
      <c r="E8" s="263" t="s">
        <v>356</v>
      </c>
    </row>
    <row r="9" spans="1:5" x14ac:dyDescent="0.2">
      <c r="A9" s="262">
        <v>13</v>
      </c>
      <c r="B9" s="263">
        <v>1325</v>
      </c>
      <c r="C9" s="263">
        <v>425</v>
      </c>
      <c r="D9" s="263" t="s">
        <v>445</v>
      </c>
      <c r="E9" s="263" t="s">
        <v>354</v>
      </c>
    </row>
    <row r="10" spans="1:5" x14ac:dyDescent="0.2">
      <c r="A10" s="262">
        <v>13</v>
      </c>
      <c r="B10" s="263">
        <v>1325</v>
      </c>
      <c r="C10" s="263">
        <v>425</v>
      </c>
      <c r="D10" s="263" t="s">
        <v>445</v>
      </c>
      <c r="E10" s="263" t="s">
        <v>904</v>
      </c>
    </row>
    <row r="11" spans="1:5" x14ac:dyDescent="0.2">
      <c r="A11" s="262">
        <v>13</v>
      </c>
      <c r="B11" s="263">
        <v>1325</v>
      </c>
      <c r="C11" s="263">
        <v>425</v>
      </c>
      <c r="D11" s="263" t="s">
        <v>447</v>
      </c>
      <c r="E11" s="263" t="s">
        <v>901</v>
      </c>
    </row>
    <row r="12" spans="1:5" x14ac:dyDescent="0.2">
      <c r="A12" s="262">
        <v>13</v>
      </c>
      <c r="B12" s="263">
        <v>1328</v>
      </c>
      <c r="C12" s="263">
        <v>428</v>
      </c>
      <c r="D12" s="263" t="s">
        <v>445</v>
      </c>
      <c r="E12" s="263" t="s">
        <v>369</v>
      </c>
    </row>
    <row r="13" spans="1:5" x14ac:dyDescent="0.2">
      <c r="A13" s="262">
        <v>13</v>
      </c>
      <c r="B13" s="263">
        <v>1329</v>
      </c>
      <c r="C13" s="263">
        <v>429</v>
      </c>
      <c r="D13" s="263" t="s">
        <v>445</v>
      </c>
      <c r="E13" s="263" t="s">
        <v>151</v>
      </c>
    </row>
    <row r="14" spans="1:5" x14ac:dyDescent="0.2">
      <c r="A14" s="262">
        <v>13</v>
      </c>
      <c r="B14" s="263">
        <v>1329</v>
      </c>
      <c r="C14" s="263">
        <v>429</v>
      </c>
      <c r="D14" s="263" t="s">
        <v>447</v>
      </c>
      <c r="E14" s="263" t="s">
        <v>152</v>
      </c>
    </row>
    <row r="15" spans="1:5" x14ac:dyDescent="0.2">
      <c r="A15" s="262">
        <v>13</v>
      </c>
      <c r="B15" s="263">
        <v>1330</v>
      </c>
      <c r="C15" s="263">
        <v>430</v>
      </c>
      <c r="D15" s="263" t="s">
        <v>445</v>
      </c>
      <c r="E15" s="263" t="s">
        <v>356</v>
      </c>
    </row>
    <row r="16" spans="1:5" x14ac:dyDescent="0.2">
      <c r="A16" s="262">
        <v>13</v>
      </c>
      <c r="B16" s="263">
        <v>1330</v>
      </c>
      <c r="C16" s="263">
        <v>430</v>
      </c>
      <c r="D16" s="263" t="s">
        <v>445</v>
      </c>
      <c r="E16" s="263" t="s">
        <v>354</v>
      </c>
    </row>
    <row r="17" spans="1:5" x14ac:dyDescent="0.2">
      <c r="A17" s="262">
        <v>13</v>
      </c>
      <c r="B17" s="263">
        <v>1330</v>
      </c>
      <c r="C17" s="263">
        <v>430</v>
      </c>
      <c r="D17" s="263" t="s">
        <v>445</v>
      </c>
      <c r="E17" s="263" t="s">
        <v>351</v>
      </c>
    </row>
    <row r="18" spans="1:5" x14ac:dyDescent="0.2">
      <c r="A18" s="262">
        <v>13</v>
      </c>
      <c r="B18" s="263">
        <v>1330</v>
      </c>
      <c r="C18" s="263">
        <v>430</v>
      </c>
      <c r="D18" s="263" t="s">
        <v>445</v>
      </c>
      <c r="E18" s="263" t="s">
        <v>348</v>
      </c>
    </row>
    <row r="19" spans="1:5" x14ac:dyDescent="0.2">
      <c r="A19" s="262">
        <v>13</v>
      </c>
      <c r="B19" s="263">
        <v>1330</v>
      </c>
      <c r="C19" s="263">
        <v>430</v>
      </c>
      <c r="D19" s="263" t="s">
        <v>445</v>
      </c>
      <c r="E19" s="263" t="s">
        <v>151</v>
      </c>
    </row>
    <row r="20" spans="1:5" x14ac:dyDescent="0.2">
      <c r="A20" s="262">
        <v>13</v>
      </c>
      <c r="B20" s="263">
        <v>1330</v>
      </c>
      <c r="C20" s="263">
        <v>430</v>
      </c>
      <c r="D20" s="263" t="s">
        <v>447</v>
      </c>
      <c r="E20" s="263" t="s">
        <v>379</v>
      </c>
    </row>
    <row r="21" spans="1:5" x14ac:dyDescent="0.2">
      <c r="A21" s="262">
        <v>13</v>
      </c>
      <c r="B21" s="263">
        <v>1330</v>
      </c>
      <c r="C21" s="263">
        <v>430</v>
      </c>
      <c r="D21" s="263" t="s">
        <v>447</v>
      </c>
      <c r="E21" s="263" t="s">
        <v>377</v>
      </c>
    </row>
    <row r="22" spans="1:5" x14ac:dyDescent="0.2">
      <c r="A22" s="262">
        <v>13</v>
      </c>
      <c r="B22" s="263">
        <v>1330</v>
      </c>
      <c r="C22" s="263">
        <v>430</v>
      </c>
      <c r="D22" s="263" t="s">
        <v>447</v>
      </c>
      <c r="E22" s="263" t="s">
        <v>374</v>
      </c>
    </row>
    <row r="23" spans="1:5" x14ac:dyDescent="0.2">
      <c r="A23" s="262">
        <v>13</v>
      </c>
      <c r="B23" s="263">
        <v>1330</v>
      </c>
      <c r="C23" s="263">
        <v>430</v>
      </c>
      <c r="D23" s="263" t="s">
        <v>447</v>
      </c>
      <c r="E23" s="263" t="s">
        <v>371</v>
      </c>
    </row>
    <row r="24" spans="1:5" x14ac:dyDescent="0.2">
      <c r="A24" s="262">
        <v>13</v>
      </c>
      <c r="B24" s="263">
        <v>1330</v>
      </c>
      <c r="C24" s="263">
        <v>430</v>
      </c>
      <c r="D24" s="263" t="s">
        <v>447</v>
      </c>
      <c r="E24" s="263" t="s">
        <v>152</v>
      </c>
    </row>
    <row r="25" spans="1:5" x14ac:dyDescent="0.2">
      <c r="A25" s="262">
        <v>13</v>
      </c>
      <c r="B25" s="263">
        <v>1335</v>
      </c>
      <c r="C25" s="263">
        <v>435</v>
      </c>
      <c r="D25" s="263" t="s">
        <v>445</v>
      </c>
      <c r="E25" s="263" t="s">
        <v>356</v>
      </c>
    </row>
    <row r="26" spans="1:5" x14ac:dyDescent="0.2">
      <c r="A26" s="262">
        <v>13</v>
      </c>
      <c r="B26" s="263">
        <v>1335</v>
      </c>
      <c r="C26" s="263">
        <v>435</v>
      </c>
      <c r="D26" s="263" t="s">
        <v>445</v>
      </c>
      <c r="E26" s="263" t="s">
        <v>354</v>
      </c>
    </row>
    <row r="27" spans="1:5" x14ac:dyDescent="0.2">
      <c r="A27" s="262">
        <v>13</v>
      </c>
      <c r="B27" s="263">
        <v>1335</v>
      </c>
      <c r="C27" s="263">
        <v>435</v>
      </c>
      <c r="D27" s="263" t="s">
        <v>445</v>
      </c>
      <c r="E27" s="263" t="s">
        <v>904</v>
      </c>
    </row>
    <row r="28" spans="1:5" x14ac:dyDescent="0.2">
      <c r="A28" s="262">
        <v>13</v>
      </c>
      <c r="B28" s="263">
        <v>1335</v>
      </c>
      <c r="C28" s="263">
        <v>435</v>
      </c>
      <c r="D28" s="263" t="s">
        <v>445</v>
      </c>
      <c r="E28" s="263" t="s">
        <v>351</v>
      </c>
    </row>
    <row r="29" spans="1:5" x14ac:dyDescent="0.2">
      <c r="A29" s="262">
        <v>13</v>
      </c>
      <c r="B29" s="263">
        <v>1335</v>
      </c>
      <c r="C29" s="263">
        <v>435</v>
      </c>
      <c r="D29" s="263" t="s">
        <v>445</v>
      </c>
      <c r="E29" s="263" t="s">
        <v>348</v>
      </c>
    </row>
    <row r="30" spans="1:5" x14ac:dyDescent="0.2">
      <c r="A30" s="262">
        <v>13</v>
      </c>
      <c r="B30" s="263">
        <v>1335</v>
      </c>
      <c r="C30" s="263">
        <v>435</v>
      </c>
      <c r="D30" s="263" t="s">
        <v>447</v>
      </c>
      <c r="E30" s="263" t="s">
        <v>379</v>
      </c>
    </row>
    <row r="31" spans="1:5" x14ac:dyDescent="0.2">
      <c r="A31" s="262">
        <v>13</v>
      </c>
      <c r="B31" s="263">
        <v>1335</v>
      </c>
      <c r="C31" s="263">
        <v>435</v>
      </c>
      <c r="D31" s="263" t="s">
        <v>447</v>
      </c>
      <c r="E31" s="263" t="s">
        <v>377</v>
      </c>
    </row>
    <row r="32" spans="1:5" x14ac:dyDescent="0.2">
      <c r="A32" s="262">
        <v>13</v>
      </c>
      <c r="B32" s="263">
        <v>1335</v>
      </c>
      <c r="C32" s="263">
        <v>435</v>
      </c>
      <c r="D32" s="263" t="s">
        <v>447</v>
      </c>
      <c r="E32" s="263" t="s">
        <v>374</v>
      </c>
    </row>
    <row r="33" spans="1:5" x14ac:dyDescent="0.2">
      <c r="A33" s="262">
        <v>13</v>
      </c>
      <c r="B33" s="263">
        <v>1335</v>
      </c>
      <c r="C33" s="263">
        <v>435</v>
      </c>
      <c r="D33" s="263" t="s">
        <v>447</v>
      </c>
      <c r="E33" s="263" t="s">
        <v>371</v>
      </c>
    </row>
    <row r="34" spans="1:5" x14ac:dyDescent="0.2">
      <c r="A34" s="262">
        <v>13</v>
      </c>
      <c r="B34" s="263">
        <v>1335</v>
      </c>
      <c r="C34" s="263">
        <v>435</v>
      </c>
      <c r="D34" s="263" t="s">
        <v>447</v>
      </c>
      <c r="E34" s="263" t="s">
        <v>901</v>
      </c>
    </row>
    <row r="35" spans="1:5" x14ac:dyDescent="0.2">
      <c r="A35" s="262">
        <v>13</v>
      </c>
      <c r="B35" s="263" t="s">
        <v>384</v>
      </c>
      <c r="C35" s="265" t="s">
        <v>70</v>
      </c>
      <c r="D35" s="266" t="s">
        <v>445</v>
      </c>
      <c r="E35" s="265" t="s">
        <v>323</v>
      </c>
    </row>
    <row r="36" spans="1:5" x14ac:dyDescent="0.2">
      <c r="A36" s="262">
        <v>13</v>
      </c>
      <c r="B36" s="263" t="s">
        <v>384</v>
      </c>
      <c r="C36" s="265" t="s">
        <v>70</v>
      </c>
      <c r="D36" s="266" t="s">
        <v>445</v>
      </c>
      <c r="E36" s="265" t="s">
        <v>314</v>
      </c>
    </row>
    <row r="37" spans="1:5" x14ac:dyDescent="0.2">
      <c r="A37" s="262">
        <v>13</v>
      </c>
      <c r="B37" s="263" t="s">
        <v>384</v>
      </c>
      <c r="C37" s="265" t="s">
        <v>70</v>
      </c>
      <c r="D37" s="266" t="s">
        <v>445</v>
      </c>
      <c r="E37" s="265" t="s">
        <v>311</v>
      </c>
    </row>
    <row r="38" spans="1:5" x14ac:dyDescent="0.2">
      <c r="A38" s="262">
        <v>13</v>
      </c>
      <c r="B38" s="263" t="s">
        <v>384</v>
      </c>
      <c r="C38" s="265" t="s">
        <v>70</v>
      </c>
      <c r="D38" s="266" t="s">
        <v>445</v>
      </c>
      <c r="E38" s="267" t="s">
        <v>446</v>
      </c>
    </row>
    <row r="39" spans="1:5" x14ac:dyDescent="0.2">
      <c r="A39" s="262">
        <v>13</v>
      </c>
      <c r="B39" s="263" t="s">
        <v>384</v>
      </c>
      <c r="C39" s="265" t="s">
        <v>70</v>
      </c>
      <c r="D39" s="266" t="s">
        <v>445</v>
      </c>
      <c r="E39" s="267" t="s">
        <v>905</v>
      </c>
    </row>
    <row r="40" spans="1:5" x14ac:dyDescent="0.2">
      <c r="A40" s="262">
        <v>13</v>
      </c>
      <c r="B40" s="263" t="s">
        <v>384</v>
      </c>
      <c r="C40" s="265" t="s">
        <v>70</v>
      </c>
      <c r="D40" s="266" t="s">
        <v>447</v>
      </c>
      <c r="E40" s="265" t="s">
        <v>345</v>
      </c>
    </row>
    <row r="41" spans="1:5" x14ac:dyDescent="0.2">
      <c r="A41" s="262">
        <v>13</v>
      </c>
      <c r="B41" s="263" t="s">
        <v>384</v>
      </c>
      <c r="C41" s="265" t="s">
        <v>70</v>
      </c>
      <c r="D41" s="266" t="s">
        <v>447</v>
      </c>
      <c r="E41" s="265" t="s">
        <v>334</v>
      </c>
    </row>
    <row r="42" spans="1:5" x14ac:dyDescent="0.2">
      <c r="A42" s="262">
        <v>13</v>
      </c>
      <c r="B42" s="263" t="s">
        <v>384</v>
      </c>
      <c r="C42" s="265" t="s">
        <v>70</v>
      </c>
      <c r="D42" s="266" t="s">
        <v>447</v>
      </c>
      <c r="E42" s="267" t="s">
        <v>448</v>
      </c>
    </row>
    <row r="43" spans="1:5" x14ac:dyDescent="0.2">
      <c r="A43" s="262">
        <v>13</v>
      </c>
      <c r="B43" s="263" t="s">
        <v>384</v>
      </c>
      <c r="C43" s="265" t="s">
        <v>70</v>
      </c>
      <c r="D43" s="266" t="s">
        <v>447</v>
      </c>
      <c r="E43" s="267" t="s">
        <v>449</v>
      </c>
    </row>
    <row r="44" spans="1:5" x14ac:dyDescent="0.2">
      <c r="A44" s="262">
        <v>13</v>
      </c>
      <c r="B44" s="263" t="s">
        <v>385</v>
      </c>
      <c r="C44" s="265" t="s">
        <v>100</v>
      </c>
      <c r="D44" s="266" t="s">
        <v>445</v>
      </c>
      <c r="E44" s="265" t="s">
        <v>323</v>
      </c>
    </row>
    <row r="45" spans="1:5" x14ac:dyDescent="0.2">
      <c r="A45" s="262">
        <v>13</v>
      </c>
      <c r="B45" s="263" t="s">
        <v>385</v>
      </c>
      <c r="C45" s="265" t="s">
        <v>100</v>
      </c>
      <c r="D45" s="266" t="s">
        <v>445</v>
      </c>
      <c r="E45" s="265" t="s">
        <v>314</v>
      </c>
    </row>
    <row r="46" spans="1:5" x14ac:dyDescent="0.2">
      <c r="A46" s="262">
        <v>13</v>
      </c>
      <c r="B46" s="263" t="s">
        <v>385</v>
      </c>
      <c r="C46" s="265" t="s">
        <v>100</v>
      </c>
      <c r="D46" s="266" t="s">
        <v>445</v>
      </c>
      <c r="E46" s="265" t="s">
        <v>311</v>
      </c>
    </row>
    <row r="47" spans="1:5" x14ac:dyDescent="0.2">
      <c r="A47" s="262">
        <v>13</v>
      </c>
      <c r="B47" s="263" t="s">
        <v>385</v>
      </c>
      <c r="C47" s="265" t="s">
        <v>100</v>
      </c>
      <c r="D47" s="266" t="s">
        <v>445</v>
      </c>
      <c r="E47" s="267" t="s">
        <v>446</v>
      </c>
    </row>
    <row r="48" spans="1:5" x14ac:dyDescent="0.2">
      <c r="A48" s="262">
        <v>13</v>
      </c>
      <c r="B48" s="263" t="s">
        <v>385</v>
      </c>
      <c r="C48" s="265" t="s">
        <v>100</v>
      </c>
      <c r="D48" s="266" t="s">
        <v>445</v>
      </c>
      <c r="E48" s="265" t="s">
        <v>905</v>
      </c>
    </row>
    <row r="49" spans="1:5" x14ac:dyDescent="0.2">
      <c r="A49" s="262">
        <v>13</v>
      </c>
      <c r="B49" s="263" t="s">
        <v>385</v>
      </c>
      <c r="C49" s="265" t="s">
        <v>100</v>
      </c>
      <c r="D49" s="266" t="s">
        <v>447</v>
      </c>
      <c r="E49" s="265" t="s">
        <v>345</v>
      </c>
    </row>
    <row r="50" spans="1:5" x14ac:dyDescent="0.2">
      <c r="A50" s="262">
        <v>13</v>
      </c>
      <c r="B50" s="263" t="s">
        <v>385</v>
      </c>
      <c r="C50" s="265" t="s">
        <v>100</v>
      </c>
      <c r="D50" s="266" t="s">
        <v>447</v>
      </c>
      <c r="E50" s="265" t="s">
        <v>334</v>
      </c>
    </row>
    <row r="51" spans="1:5" x14ac:dyDescent="0.2">
      <c r="A51" s="262">
        <v>13</v>
      </c>
      <c r="B51" s="263" t="s">
        <v>385</v>
      </c>
      <c r="C51" s="265" t="s">
        <v>100</v>
      </c>
      <c r="D51" s="266" t="s">
        <v>447</v>
      </c>
      <c r="E51" s="267" t="s">
        <v>448</v>
      </c>
    </row>
    <row r="52" spans="1:5" x14ac:dyDescent="0.2">
      <c r="A52" s="262">
        <v>13</v>
      </c>
      <c r="B52" s="263" t="s">
        <v>385</v>
      </c>
      <c r="C52" s="265" t="s">
        <v>100</v>
      </c>
      <c r="D52" s="266" t="s">
        <v>447</v>
      </c>
      <c r="E52" s="267" t="s">
        <v>449</v>
      </c>
    </row>
    <row r="53" spans="1:5" x14ac:dyDescent="0.2">
      <c r="A53" s="262">
        <v>13</v>
      </c>
      <c r="B53" s="263" t="s">
        <v>725</v>
      </c>
      <c r="C53" s="263" t="s">
        <v>726</v>
      </c>
      <c r="D53" s="263" t="s">
        <v>445</v>
      </c>
      <c r="E53" s="263" t="s">
        <v>369</v>
      </c>
    </row>
    <row r="54" spans="1:5" x14ac:dyDescent="0.2">
      <c r="A54" s="262">
        <v>13</v>
      </c>
      <c r="B54" s="263" t="s">
        <v>725</v>
      </c>
      <c r="C54" s="263" t="s">
        <v>726</v>
      </c>
      <c r="D54" s="263" t="s">
        <v>445</v>
      </c>
      <c r="E54" s="263" t="s">
        <v>368</v>
      </c>
    </row>
    <row r="55" spans="1:5" x14ac:dyDescent="0.2">
      <c r="A55" s="262">
        <v>13</v>
      </c>
      <c r="B55" s="263" t="s">
        <v>725</v>
      </c>
      <c r="C55" s="263" t="s">
        <v>726</v>
      </c>
      <c r="D55" s="263" t="s">
        <v>445</v>
      </c>
      <c r="E55" s="263" t="s">
        <v>366</v>
      </c>
    </row>
    <row r="56" spans="1:5" x14ac:dyDescent="0.2">
      <c r="A56" s="262">
        <v>13</v>
      </c>
      <c r="B56" s="263" t="s">
        <v>725</v>
      </c>
      <c r="C56" s="263" t="s">
        <v>726</v>
      </c>
      <c r="D56" s="263" t="s">
        <v>445</v>
      </c>
      <c r="E56" s="263" t="s">
        <v>308</v>
      </c>
    </row>
    <row r="57" spans="1:5" x14ac:dyDescent="0.2">
      <c r="A57" s="262">
        <v>13</v>
      </c>
      <c r="B57" s="263" t="s">
        <v>725</v>
      </c>
      <c r="C57" s="263" t="s">
        <v>726</v>
      </c>
      <c r="D57" s="263" t="s">
        <v>445</v>
      </c>
      <c r="E57" s="263" t="s">
        <v>306</v>
      </c>
    </row>
    <row r="58" spans="1:5" x14ac:dyDescent="0.2">
      <c r="A58" s="262">
        <v>13</v>
      </c>
      <c r="B58" s="263" t="s">
        <v>725</v>
      </c>
      <c r="C58" s="263" t="s">
        <v>726</v>
      </c>
      <c r="D58" s="263" t="s">
        <v>445</v>
      </c>
      <c r="E58" s="263" t="s">
        <v>171</v>
      </c>
    </row>
    <row r="59" spans="1:5" x14ac:dyDescent="0.2">
      <c r="A59" s="262">
        <v>13</v>
      </c>
      <c r="B59" s="263" t="s">
        <v>725</v>
      </c>
      <c r="C59" s="263" t="s">
        <v>726</v>
      </c>
      <c r="D59" s="263" t="s">
        <v>447</v>
      </c>
      <c r="E59" s="263" t="s">
        <v>364</v>
      </c>
    </row>
    <row r="60" spans="1:5" x14ac:dyDescent="0.2">
      <c r="A60" s="262">
        <v>13</v>
      </c>
      <c r="B60" s="263" t="s">
        <v>725</v>
      </c>
      <c r="C60" s="263" t="s">
        <v>726</v>
      </c>
      <c r="D60" s="263" t="s">
        <v>447</v>
      </c>
      <c r="E60" s="263" t="s">
        <v>362</v>
      </c>
    </row>
    <row r="61" spans="1:5" x14ac:dyDescent="0.2">
      <c r="A61" s="262">
        <v>13</v>
      </c>
      <c r="B61" s="263" t="s">
        <v>725</v>
      </c>
      <c r="C61" s="263" t="s">
        <v>726</v>
      </c>
      <c r="D61" s="263" t="s">
        <v>447</v>
      </c>
      <c r="E61" s="263" t="s">
        <v>360</v>
      </c>
    </row>
    <row r="62" spans="1:5" x14ac:dyDescent="0.2">
      <c r="A62" s="262">
        <v>13</v>
      </c>
      <c r="B62" s="263" t="s">
        <v>725</v>
      </c>
      <c r="C62" s="263" t="s">
        <v>726</v>
      </c>
      <c r="D62" s="263" t="s">
        <v>447</v>
      </c>
      <c r="E62" s="263" t="s">
        <v>358</v>
      </c>
    </row>
    <row r="63" spans="1:5" x14ac:dyDescent="0.2">
      <c r="A63" s="262">
        <v>13</v>
      </c>
      <c r="B63" s="263" t="s">
        <v>725</v>
      </c>
      <c r="C63" s="263" t="s">
        <v>726</v>
      </c>
      <c r="D63" s="263" t="s">
        <v>447</v>
      </c>
      <c r="E63" s="263" t="s">
        <v>356</v>
      </c>
    </row>
    <row r="64" spans="1:5" x14ac:dyDescent="0.2">
      <c r="A64" s="262">
        <v>13</v>
      </c>
      <c r="B64" s="263" t="s">
        <v>725</v>
      </c>
      <c r="C64" s="263" t="s">
        <v>726</v>
      </c>
      <c r="D64" s="263" t="s">
        <v>447</v>
      </c>
      <c r="E64" s="263" t="s">
        <v>354</v>
      </c>
    </row>
    <row r="65" spans="1:5" x14ac:dyDescent="0.2">
      <c r="A65" s="262">
        <v>13</v>
      </c>
      <c r="B65" s="263" t="s">
        <v>725</v>
      </c>
      <c r="C65" s="263" t="s">
        <v>726</v>
      </c>
      <c r="D65" s="263" t="s">
        <v>447</v>
      </c>
      <c r="E65" s="263" t="s">
        <v>279</v>
      </c>
    </row>
    <row r="66" spans="1:5" x14ac:dyDescent="0.2">
      <c r="A66" s="262">
        <v>13</v>
      </c>
      <c r="B66" s="263" t="s">
        <v>725</v>
      </c>
      <c r="C66" s="263" t="s">
        <v>726</v>
      </c>
      <c r="D66" s="263" t="s">
        <v>447</v>
      </c>
      <c r="E66" s="263" t="s">
        <v>277</v>
      </c>
    </row>
    <row r="67" spans="1:5" x14ac:dyDescent="0.2">
      <c r="A67" s="262">
        <v>13</v>
      </c>
      <c r="B67" s="263" t="s">
        <v>725</v>
      </c>
      <c r="C67" s="263" t="s">
        <v>726</v>
      </c>
      <c r="D67" s="263" t="s">
        <v>447</v>
      </c>
      <c r="E67" s="263" t="s">
        <v>175</v>
      </c>
    </row>
    <row r="68" spans="1:5" x14ac:dyDescent="0.2">
      <c r="A68" s="262">
        <v>13</v>
      </c>
      <c r="B68" s="263" t="s">
        <v>769</v>
      </c>
      <c r="C68" s="263" t="s">
        <v>771</v>
      </c>
      <c r="D68" s="263" t="s">
        <v>445</v>
      </c>
      <c r="E68" s="263" t="s">
        <v>356</v>
      </c>
    </row>
    <row r="69" spans="1:5" x14ac:dyDescent="0.2">
      <c r="A69" s="262">
        <v>13</v>
      </c>
      <c r="B69" s="263" t="s">
        <v>769</v>
      </c>
      <c r="C69" s="263" t="s">
        <v>771</v>
      </c>
      <c r="D69" s="263" t="s">
        <v>445</v>
      </c>
      <c r="E69" s="263" t="s">
        <v>354</v>
      </c>
    </row>
    <row r="70" spans="1:5" x14ac:dyDescent="0.2">
      <c r="A70" s="262">
        <v>13</v>
      </c>
      <c r="B70" s="263" t="s">
        <v>769</v>
      </c>
      <c r="C70" s="263" t="s">
        <v>771</v>
      </c>
      <c r="D70" s="263" t="s">
        <v>445</v>
      </c>
      <c r="E70" s="263" t="s">
        <v>151</v>
      </c>
    </row>
    <row r="71" spans="1:5" x14ac:dyDescent="0.2">
      <c r="A71" s="262">
        <v>13</v>
      </c>
      <c r="B71" s="263" t="s">
        <v>769</v>
      </c>
      <c r="C71" s="263" t="s">
        <v>771</v>
      </c>
      <c r="D71" s="263" t="s">
        <v>447</v>
      </c>
      <c r="E71" s="263" t="s">
        <v>152</v>
      </c>
    </row>
    <row r="72" spans="1:5" x14ac:dyDescent="0.2">
      <c r="A72" s="262">
        <v>13</v>
      </c>
      <c r="B72" s="263" t="s">
        <v>796</v>
      </c>
      <c r="C72" s="263">
        <v>430</v>
      </c>
      <c r="D72" s="263" t="s">
        <v>445</v>
      </c>
      <c r="E72" s="263" t="s">
        <v>348</v>
      </c>
    </row>
    <row r="73" spans="1:5" x14ac:dyDescent="0.2">
      <c r="A73" s="262">
        <v>13</v>
      </c>
      <c r="B73" s="263" t="s">
        <v>796</v>
      </c>
      <c r="C73" s="263">
        <v>430</v>
      </c>
      <c r="D73" s="263" t="s">
        <v>445</v>
      </c>
      <c r="E73" s="263" t="s">
        <v>151</v>
      </c>
    </row>
    <row r="74" spans="1:5" x14ac:dyDescent="0.2">
      <c r="A74" s="262">
        <v>13</v>
      </c>
      <c r="B74" s="263">
        <v>1343</v>
      </c>
      <c r="C74" s="263" t="s">
        <v>911</v>
      </c>
      <c r="D74" s="263" t="s">
        <v>445</v>
      </c>
      <c r="E74" s="263" t="s">
        <v>377</v>
      </c>
    </row>
    <row r="75" spans="1:5" x14ac:dyDescent="0.2">
      <c r="A75" s="262">
        <v>13</v>
      </c>
      <c r="B75" s="263">
        <v>1343</v>
      </c>
      <c r="C75" s="263" t="s">
        <v>911</v>
      </c>
      <c r="D75" s="263" t="s">
        <v>445</v>
      </c>
      <c r="E75" s="263" t="s">
        <v>374</v>
      </c>
    </row>
    <row r="76" spans="1:5" x14ac:dyDescent="0.2">
      <c r="A76" s="262">
        <v>13</v>
      </c>
      <c r="B76" s="263">
        <v>1343</v>
      </c>
      <c r="C76" s="263" t="s">
        <v>911</v>
      </c>
      <c r="D76" s="263" t="s">
        <v>445</v>
      </c>
      <c r="E76" s="263" t="s">
        <v>371</v>
      </c>
    </row>
    <row r="77" spans="1:5" x14ac:dyDescent="0.2">
      <c r="A77" s="262">
        <v>13</v>
      </c>
      <c r="B77" s="263">
        <v>1343</v>
      </c>
      <c r="C77" s="263" t="s">
        <v>911</v>
      </c>
      <c r="D77" s="263" t="s">
        <v>447</v>
      </c>
      <c r="E77" s="263" t="s">
        <v>354</v>
      </c>
    </row>
    <row r="78" spans="1:5" x14ac:dyDescent="0.2">
      <c r="A78" s="262">
        <v>13</v>
      </c>
      <c r="B78" s="263">
        <v>1343</v>
      </c>
      <c r="C78" s="263" t="s">
        <v>911</v>
      </c>
      <c r="D78" s="263" t="s">
        <v>447</v>
      </c>
      <c r="E78" s="263" t="s">
        <v>356</v>
      </c>
    </row>
    <row r="79" spans="1:5" x14ac:dyDescent="0.2">
      <c r="A79" s="263">
        <v>13</v>
      </c>
      <c r="B79" s="263">
        <v>1344</v>
      </c>
      <c r="C79" s="263">
        <v>444</v>
      </c>
      <c r="D79" s="263" t="s">
        <v>445</v>
      </c>
      <c r="E79" s="265" t="s">
        <v>959</v>
      </c>
    </row>
    <row r="80" spans="1:5" x14ac:dyDescent="0.2">
      <c r="A80" s="264">
        <v>13</v>
      </c>
      <c r="B80" s="266" t="s">
        <v>975</v>
      </c>
      <c r="C80" s="266" t="s">
        <v>981</v>
      </c>
      <c r="D80" s="266" t="s">
        <v>445</v>
      </c>
      <c r="E80" s="266" t="s">
        <v>317</v>
      </c>
    </row>
    <row r="81" spans="1:5" x14ac:dyDescent="0.2">
      <c r="A81" s="264">
        <v>13</v>
      </c>
      <c r="B81" s="266" t="s">
        <v>975</v>
      </c>
      <c r="C81" s="266" t="s">
        <v>981</v>
      </c>
      <c r="D81" s="266" t="s">
        <v>445</v>
      </c>
      <c r="E81" s="266" t="s">
        <v>183</v>
      </c>
    </row>
    <row r="82" spans="1:5" x14ac:dyDescent="0.2">
      <c r="A82" s="264">
        <v>13</v>
      </c>
      <c r="B82" s="266" t="s">
        <v>975</v>
      </c>
      <c r="C82" s="266" t="s">
        <v>981</v>
      </c>
      <c r="D82" s="266" t="s">
        <v>445</v>
      </c>
      <c r="E82" s="266" t="s">
        <v>180</v>
      </c>
    </row>
    <row r="83" spans="1:5" x14ac:dyDescent="0.2">
      <c r="A83" s="298">
        <v>13</v>
      </c>
      <c r="B83" s="299" t="s">
        <v>975</v>
      </c>
      <c r="C83" s="299" t="s">
        <v>981</v>
      </c>
      <c r="D83" s="299" t="s">
        <v>447</v>
      </c>
      <c r="E83" s="299" t="s">
        <v>337</v>
      </c>
    </row>
    <row r="84" spans="1:5" x14ac:dyDescent="0.2">
      <c r="A84" s="298">
        <v>13</v>
      </c>
      <c r="B84" s="299" t="s">
        <v>975</v>
      </c>
      <c r="C84" s="299" t="s">
        <v>981</v>
      </c>
      <c r="D84" s="299" t="s">
        <v>447</v>
      </c>
      <c r="E84" s="299" t="s">
        <v>187</v>
      </c>
    </row>
    <row r="85" spans="1:5" x14ac:dyDescent="0.2">
      <c r="A85" s="298">
        <v>13</v>
      </c>
      <c r="B85" s="299" t="s">
        <v>975</v>
      </c>
      <c r="C85" s="299" t="s">
        <v>981</v>
      </c>
      <c r="D85" s="299" t="s">
        <v>447</v>
      </c>
      <c r="E85" s="299" t="s">
        <v>185</v>
      </c>
    </row>
    <row r="86" spans="1:5" x14ac:dyDescent="0.2">
      <c r="A86" s="298">
        <v>13</v>
      </c>
      <c r="B86" s="299" t="s">
        <v>1029</v>
      </c>
      <c r="C86" s="299" t="s">
        <v>1028</v>
      </c>
      <c r="D86" s="299" t="s">
        <v>445</v>
      </c>
      <c r="E86" s="299" t="s">
        <v>317</v>
      </c>
    </row>
    <row r="87" spans="1:5" x14ac:dyDescent="0.2">
      <c r="A87" s="298">
        <v>13</v>
      </c>
      <c r="B87" s="299" t="s">
        <v>1029</v>
      </c>
      <c r="C87" s="299" t="s">
        <v>1028</v>
      </c>
      <c r="D87" s="299" t="s">
        <v>445</v>
      </c>
      <c r="E87" s="299" t="s">
        <v>183</v>
      </c>
    </row>
    <row r="88" spans="1:5" x14ac:dyDescent="0.2">
      <c r="A88" s="298">
        <v>13</v>
      </c>
      <c r="B88" s="299" t="s">
        <v>1029</v>
      </c>
      <c r="C88" s="299" t="s">
        <v>1028</v>
      </c>
      <c r="D88" s="299" t="s">
        <v>445</v>
      </c>
      <c r="E88" s="299" t="s">
        <v>180</v>
      </c>
    </row>
    <row r="89" spans="1:5" x14ac:dyDescent="0.2">
      <c r="A89" s="298">
        <v>13</v>
      </c>
      <c r="B89" s="299" t="s">
        <v>1029</v>
      </c>
      <c r="C89" s="299" t="s">
        <v>1028</v>
      </c>
      <c r="D89" s="299" t="s">
        <v>447</v>
      </c>
      <c r="E89" s="299" t="s">
        <v>337</v>
      </c>
    </row>
    <row r="90" spans="1:5" x14ac:dyDescent="0.2">
      <c r="A90" s="298">
        <v>13</v>
      </c>
      <c r="B90" s="299" t="s">
        <v>1029</v>
      </c>
      <c r="C90" s="299" t="s">
        <v>1028</v>
      </c>
      <c r="D90" s="299" t="s">
        <v>447</v>
      </c>
      <c r="E90" s="299" t="s">
        <v>187</v>
      </c>
    </row>
    <row r="91" spans="1:5" x14ac:dyDescent="0.2">
      <c r="A91" s="298">
        <v>13</v>
      </c>
      <c r="B91" s="299" t="s">
        <v>1029</v>
      </c>
      <c r="C91" s="299" t="s">
        <v>1028</v>
      </c>
      <c r="D91" s="299" t="s">
        <v>447</v>
      </c>
      <c r="E91" s="299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2" activePane="bottomLeft" state="frozen"/>
      <selection activeCell="C5" sqref="C5:D5"/>
      <selection pane="bottomLeft" activeCell="C5" sqref="C5:D5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14.85546875" style="98" bestFit="1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2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2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2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2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2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2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2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2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2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2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2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2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2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2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2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2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2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2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2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2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2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2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2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2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2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2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2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2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2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2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2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2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2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2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2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2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2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2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2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2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2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2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2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2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2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2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2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2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2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2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2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2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2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2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2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2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2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2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2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2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2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2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2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2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2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2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2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2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2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2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2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2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2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2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2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25">
      <c r="A107" s="301">
        <v>106</v>
      </c>
      <c r="B107" s="301" t="str">
        <f>"PORT"&amp;A107</f>
        <v>PORT106</v>
      </c>
      <c r="C107" s="301" t="s">
        <v>524</v>
      </c>
      <c r="D107" s="301" t="s">
        <v>525</v>
      </c>
      <c r="E107" s="301"/>
      <c r="F107" s="301" t="s">
        <v>526</v>
      </c>
      <c r="G107" s="302" t="s">
        <v>527</v>
      </c>
      <c r="H107" s="311" t="s">
        <v>528</v>
      </c>
    </row>
    <row r="108" spans="1:8" ht="15" customHeight="1" x14ac:dyDescent="0.25">
      <c r="A108" s="301">
        <v>107</v>
      </c>
      <c r="B108" s="301" t="str">
        <f t="shared" ref="B108:B146" si="1">"PORT"&amp;A108</f>
        <v>PORT107</v>
      </c>
      <c r="C108" s="301" t="s">
        <v>529</v>
      </c>
      <c r="D108" s="301" t="s">
        <v>525</v>
      </c>
      <c r="E108" s="301"/>
      <c r="F108" s="301" t="s">
        <v>526</v>
      </c>
      <c r="G108" s="302" t="s">
        <v>530</v>
      </c>
      <c r="H108" s="311" t="s">
        <v>531</v>
      </c>
    </row>
    <row r="109" spans="1:8" ht="15" customHeight="1" x14ac:dyDescent="0.25">
      <c r="A109" s="301">
        <v>108</v>
      </c>
      <c r="B109" s="301" t="str">
        <f t="shared" si="1"/>
        <v>PORT108</v>
      </c>
      <c r="C109" s="301" t="s">
        <v>532</v>
      </c>
      <c r="D109" s="301" t="s">
        <v>525</v>
      </c>
      <c r="E109" s="301"/>
      <c r="F109" s="301" t="s">
        <v>526</v>
      </c>
      <c r="G109" s="302" t="s">
        <v>533</v>
      </c>
      <c r="H109" s="311" t="s">
        <v>534</v>
      </c>
    </row>
    <row r="110" spans="1:8" ht="15" customHeight="1" x14ac:dyDescent="0.25">
      <c r="A110" s="301">
        <v>109</v>
      </c>
      <c r="B110" s="301" t="str">
        <f t="shared" si="1"/>
        <v>PORT109</v>
      </c>
      <c r="C110" s="301" t="s">
        <v>535</v>
      </c>
      <c r="D110" s="301" t="s">
        <v>525</v>
      </c>
      <c r="E110" s="301"/>
      <c r="F110" s="301" t="s">
        <v>526</v>
      </c>
      <c r="G110" s="302" t="s">
        <v>536</v>
      </c>
      <c r="H110" s="311" t="s">
        <v>537</v>
      </c>
    </row>
    <row r="111" spans="1:8" ht="15" customHeight="1" x14ac:dyDescent="0.25">
      <c r="A111" s="301">
        <v>110</v>
      </c>
      <c r="B111" s="301" t="str">
        <f t="shared" si="1"/>
        <v>PORT110</v>
      </c>
      <c r="C111" s="301" t="s">
        <v>538</v>
      </c>
      <c r="D111" s="301" t="s">
        <v>525</v>
      </c>
      <c r="E111" s="301"/>
      <c r="F111" s="301" t="s">
        <v>526</v>
      </c>
      <c r="G111" s="302" t="s">
        <v>539</v>
      </c>
      <c r="H111" s="311" t="s">
        <v>540</v>
      </c>
    </row>
    <row r="112" spans="1:8" ht="15" customHeight="1" x14ac:dyDescent="0.25">
      <c r="A112" s="301">
        <v>111</v>
      </c>
      <c r="B112" s="301" t="str">
        <f t="shared" si="1"/>
        <v>PORT111</v>
      </c>
      <c r="C112" s="301" t="s">
        <v>541</v>
      </c>
      <c r="D112" s="301" t="s">
        <v>525</v>
      </c>
      <c r="E112" s="301"/>
      <c r="F112" s="301" t="s">
        <v>526</v>
      </c>
      <c r="G112" s="302" t="s">
        <v>542</v>
      </c>
      <c r="H112" s="311" t="s">
        <v>543</v>
      </c>
    </row>
    <row r="113" spans="1:8" ht="15" customHeight="1" x14ac:dyDescent="0.25">
      <c r="A113" s="301">
        <v>112</v>
      </c>
      <c r="B113" s="301" t="str">
        <f t="shared" si="1"/>
        <v>PORT112</v>
      </c>
      <c r="C113" s="301" t="s">
        <v>544</v>
      </c>
      <c r="D113" s="301" t="s">
        <v>525</v>
      </c>
      <c r="E113" s="301"/>
      <c r="F113" s="301" t="s">
        <v>526</v>
      </c>
      <c r="G113" s="302" t="s">
        <v>545</v>
      </c>
      <c r="H113" s="311" t="s">
        <v>546</v>
      </c>
    </row>
    <row r="114" spans="1:8" ht="15" customHeight="1" x14ac:dyDescent="0.25">
      <c r="A114" s="301">
        <v>113</v>
      </c>
      <c r="B114" s="301" t="str">
        <f t="shared" si="1"/>
        <v>PORT113</v>
      </c>
      <c r="C114" s="301" t="s">
        <v>547</v>
      </c>
      <c r="D114" s="301" t="s">
        <v>525</v>
      </c>
      <c r="E114" s="301"/>
      <c r="F114" s="301" t="s">
        <v>526</v>
      </c>
      <c r="G114" s="302" t="s">
        <v>548</v>
      </c>
      <c r="H114" s="311" t="s">
        <v>549</v>
      </c>
    </row>
    <row r="115" spans="1:8" ht="15" customHeight="1" x14ac:dyDescent="0.25">
      <c r="A115" s="301">
        <v>114</v>
      </c>
      <c r="B115" s="301" t="str">
        <f t="shared" si="1"/>
        <v>PORT114</v>
      </c>
      <c r="C115" s="301" t="s">
        <v>550</v>
      </c>
      <c r="D115" s="301" t="s">
        <v>525</v>
      </c>
      <c r="E115" s="301"/>
      <c r="F115" s="301" t="s">
        <v>526</v>
      </c>
      <c r="G115" s="302" t="s">
        <v>551</v>
      </c>
      <c r="H115" s="311" t="s">
        <v>552</v>
      </c>
    </row>
    <row r="116" spans="1:8" ht="15" customHeight="1" x14ac:dyDescent="0.25">
      <c r="A116" s="301">
        <v>115</v>
      </c>
      <c r="B116" s="301" t="str">
        <f t="shared" si="1"/>
        <v>PORT115</v>
      </c>
      <c r="C116" s="301" t="s">
        <v>553</v>
      </c>
      <c r="D116" s="301" t="s">
        <v>525</v>
      </c>
      <c r="E116" s="301"/>
      <c r="F116" s="301" t="s">
        <v>526</v>
      </c>
      <c r="G116" s="302" t="s">
        <v>554</v>
      </c>
      <c r="H116" s="311" t="s">
        <v>555</v>
      </c>
    </row>
    <row r="117" spans="1:8" ht="15" customHeight="1" x14ac:dyDescent="0.25">
      <c r="A117" s="301">
        <v>116</v>
      </c>
      <c r="B117" s="301" t="str">
        <f t="shared" si="1"/>
        <v>PORT116</v>
      </c>
      <c r="C117" s="301" t="s">
        <v>556</v>
      </c>
      <c r="D117" s="301" t="s">
        <v>525</v>
      </c>
      <c r="E117" s="301"/>
      <c r="F117" s="301" t="s">
        <v>526</v>
      </c>
      <c r="G117" s="302" t="s">
        <v>557</v>
      </c>
      <c r="H117" s="311" t="s">
        <v>558</v>
      </c>
    </row>
    <row r="118" spans="1:8" ht="15" customHeight="1" x14ac:dyDescent="0.25">
      <c r="A118" s="301">
        <v>117</v>
      </c>
      <c r="B118" s="301" t="str">
        <f t="shared" si="1"/>
        <v>PORT117</v>
      </c>
      <c r="C118" s="301" t="s">
        <v>559</v>
      </c>
      <c r="D118" s="301" t="s">
        <v>525</v>
      </c>
      <c r="E118" s="301"/>
      <c r="F118" s="301" t="s">
        <v>526</v>
      </c>
      <c r="G118" s="302" t="s">
        <v>560</v>
      </c>
      <c r="H118" s="311" t="s">
        <v>561</v>
      </c>
    </row>
    <row r="119" spans="1:8" ht="15" customHeight="1" x14ac:dyDescent="0.25">
      <c r="A119" s="301">
        <v>118</v>
      </c>
      <c r="B119" s="301" t="str">
        <f t="shared" si="1"/>
        <v>PORT118</v>
      </c>
      <c r="C119" s="301" t="s">
        <v>562</v>
      </c>
      <c r="D119" s="301" t="s">
        <v>525</v>
      </c>
      <c r="E119" s="301"/>
      <c r="F119" s="301" t="s">
        <v>526</v>
      </c>
      <c r="G119" s="302" t="s">
        <v>563</v>
      </c>
      <c r="H119" s="311" t="s">
        <v>564</v>
      </c>
    </row>
    <row r="120" spans="1:8" ht="15" customHeight="1" x14ac:dyDescent="0.25">
      <c r="A120" s="301">
        <v>119</v>
      </c>
      <c r="B120" s="301" t="str">
        <f t="shared" si="1"/>
        <v>PORT119</v>
      </c>
      <c r="C120" s="301" t="s">
        <v>565</v>
      </c>
      <c r="D120" s="301" t="s">
        <v>525</v>
      </c>
      <c r="E120" s="301"/>
      <c r="F120" s="301" t="s">
        <v>526</v>
      </c>
      <c r="G120" s="302" t="s">
        <v>566</v>
      </c>
      <c r="H120" s="311" t="s">
        <v>567</v>
      </c>
    </row>
    <row r="121" spans="1:8" ht="15" customHeight="1" x14ac:dyDescent="0.25">
      <c r="A121" s="301">
        <v>120</v>
      </c>
      <c r="B121" s="301" t="str">
        <f t="shared" si="1"/>
        <v>PORT120</v>
      </c>
      <c r="C121" s="301" t="s">
        <v>568</v>
      </c>
      <c r="D121" s="301" t="s">
        <v>525</v>
      </c>
      <c r="E121" s="301"/>
      <c r="F121" s="301" t="s">
        <v>526</v>
      </c>
      <c r="G121" s="302" t="s">
        <v>569</v>
      </c>
      <c r="H121" s="311" t="s">
        <v>570</v>
      </c>
    </row>
    <row r="122" spans="1:8" ht="15" customHeight="1" x14ac:dyDescent="0.25">
      <c r="A122" s="301">
        <v>121</v>
      </c>
      <c r="B122" s="301" t="str">
        <f t="shared" si="1"/>
        <v>PORT121</v>
      </c>
      <c r="C122" s="301" t="s">
        <v>571</v>
      </c>
      <c r="D122" s="301" t="s">
        <v>525</v>
      </c>
      <c r="E122" s="301"/>
      <c r="F122" s="301" t="s">
        <v>526</v>
      </c>
      <c r="G122" s="302" t="s">
        <v>572</v>
      </c>
      <c r="H122" s="311" t="s">
        <v>573</v>
      </c>
    </row>
    <row r="123" spans="1:8" ht="15" customHeight="1" x14ac:dyDescent="0.25">
      <c r="A123" s="301">
        <v>122</v>
      </c>
      <c r="B123" s="301" t="str">
        <f t="shared" si="1"/>
        <v>PORT122</v>
      </c>
      <c r="C123" s="301" t="s">
        <v>574</v>
      </c>
      <c r="D123" s="301" t="s">
        <v>525</v>
      </c>
      <c r="E123" s="301"/>
      <c r="F123" s="301" t="s">
        <v>526</v>
      </c>
      <c r="G123" s="302" t="s">
        <v>575</v>
      </c>
      <c r="H123" s="311" t="s">
        <v>576</v>
      </c>
    </row>
    <row r="124" spans="1:8" ht="15" customHeight="1" x14ac:dyDescent="0.25">
      <c r="A124" s="301">
        <v>123</v>
      </c>
      <c r="B124" s="301" t="str">
        <f t="shared" si="1"/>
        <v>PORT123</v>
      </c>
      <c r="C124" s="301" t="s">
        <v>577</v>
      </c>
      <c r="D124" s="301" t="s">
        <v>525</v>
      </c>
      <c r="E124" s="301"/>
      <c r="F124" s="301" t="s">
        <v>526</v>
      </c>
      <c r="G124" s="302" t="s">
        <v>578</v>
      </c>
      <c r="H124" s="311" t="s">
        <v>579</v>
      </c>
    </row>
    <row r="125" spans="1:8" ht="15" customHeight="1" x14ac:dyDescent="0.25">
      <c r="A125" s="301">
        <v>124</v>
      </c>
      <c r="B125" s="301" t="str">
        <f t="shared" si="1"/>
        <v>PORT124</v>
      </c>
      <c r="C125" s="301" t="s">
        <v>580</v>
      </c>
      <c r="D125" s="301" t="s">
        <v>525</v>
      </c>
      <c r="E125" s="301"/>
      <c r="F125" s="301"/>
      <c r="G125" s="302" t="s">
        <v>581</v>
      </c>
      <c r="H125" s="311" t="s">
        <v>582</v>
      </c>
    </row>
    <row r="126" spans="1:8" ht="15" customHeight="1" x14ac:dyDescent="0.25">
      <c r="A126" s="301">
        <v>125</v>
      </c>
      <c r="B126" s="301" t="str">
        <f t="shared" si="1"/>
        <v>PORT125</v>
      </c>
      <c r="C126" s="301" t="s">
        <v>583</v>
      </c>
      <c r="D126" s="301" t="s">
        <v>525</v>
      </c>
      <c r="E126" s="301"/>
      <c r="F126" s="301" t="s">
        <v>584</v>
      </c>
      <c r="G126" s="302" t="s">
        <v>585</v>
      </c>
      <c r="H126" s="311" t="s">
        <v>586</v>
      </c>
    </row>
    <row r="127" spans="1:8" ht="15" customHeight="1" x14ac:dyDescent="0.25">
      <c r="A127" s="301">
        <v>126</v>
      </c>
      <c r="B127" s="301" t="str">
        <f t="shared" si="1"/>
        <v>PORT126</v>
      </c>
      <c r="C127" s="301" t="s">
        <v>587</v>
      </c>
      <c r="D127" s="301" t="s">
        <v>525</v>
      </c>
      <c r="E127" s="301"/>
      <c r="F127" s="301" t="s">
        <v>584</v>
      </c>
      <c r="G127" s="302" t="s">
        <v>588</v>
      </c>
      <c r="H127" s="311" t="s">
        <v>589</v>
      </c>
    </row>
    <row r="128" spans="1:8" ht="15" customHeight="1" x14ac:dyDescent="0.25">
      <c r="A128" s="301">
        <v>127</v>
      </c>
      <c r="B128" s="301" t="str">
        <f t="shared" si="1"/>
        <v>PORT127</v>
      </c>
      <c r="C128" s="301" t="s">
        <v>590</v>
      </c>
      <c r="D128" s="301" t="s">
        <v>525</v>
      </c>
      <c r="E128" s="301"/>
      <c r="F128" s="301" t="s">
        <v>584</v>
      </c>
      <c r="G128" s="302" t="s">
        <v>591</v>
      </c>
      <c r="H128" s="311" t="s">
        <v>592</v>
      </c>
    </row>
    <row r="129" spans="1:8" ht="15" customHeight="1" x14ac:dyDescent="0.25">
      <c r="A129" s="301">
        <v>128</v>
      </c>
      <c r="B129" s="301" t="str">
        <f t="shared" si="1"/>
        <v>PORT128</v>
      </c>
      <c r="C129" s="301" t="s">
        <v>593</v>
      </c>
      <c r="D129" s="301" t="s">
        <v>525</v>
      </c>
      <c r="E129" s="301"/>
      <c r="F129" s="301" t="s">
        <v>584</v>
      </c>
      <c r="G129" s="302" t="s">
        <v>594</v>
      </c>
      <c r="H129" s="311" t="s">
        <v>595</v>
      </c>
    </row>
    <row r="130" spans="1:8" ht="15" customHeight="1" x14ac:dyDescent="0.25">
      <c r="A130" s="301">
        <v>129</v>
      </c>
      <c r="B130" s="301" t="str">
        <f t="shared" si="1"/>
        <v>PORT129</v>
      </c>
      <c r="C130" s="301" t="s">
        <v>596</v>
      </c>
      <c r="D130" s="301" t="s">
        <v>525</v>
      </c>
      <c r="E130" s="301"/>
      <c r="F130" s="301" t="s">
        <v>584</v>
      </c>
      <c r="G130" s="302" t="s">
        <v>597</v>
      </c>
      <c r="H130" s="311" t="s">
        <v>598</v>
      </c>
    </row>
    <row r="131" spans="1:8" ht="15" customHeight="1" x14ac:dyDescent="0.25">
      <c r="A131" s="301">
        <v>130</v>
      </c>
      <c r="B131" s="301" t="str">
        <f t="shared" si="1"/>
        <v>PORT130</v>
      </c>
      <c r="C131" s="301" t="s">
        <v>599</v>
      </c>
      <c r="D131" s="301" t="s">
        <v>525</v>
      </c>
      <c r="E131" s="301"/>
      <c r="F131" s="301" t="s">
        <v>584</v>
      </c>
      <c r="G131" s="302" t="s">
        <v>600</v>
      </c>
      <c r="H131" s="311" t="s">
        <v>601</v>
      </c>
    </row>
    <row r="132" spans="1:8" ht="15" customHeight="1" x14ac:dyDescent="0.25">
      <c r="A132" s="301">
        <v>131</v>
      </c>
      <c r="B132" s="301" t="s">
        <v>1041</v>
      </c>
      <c r="C132" s="301" t="s">
        <v>602</v>
      </c>
      <c r="D132" s="301" t="s">
        <v>525</v>
      </c>
      <c r="E132" s="301"/>
      <c r="F132" s="301" t="s">
        <v>584</v>
      </c>
      <c r="G132" s="302" t="s">
        <v>603</v>
      </c>
      <c r="H132" s="311" t="s">
        <v>592</v>
      </c>
    </row>
    <row r="133" spans="1:8" ht="15" customHeight="1" x14ac:dyDescent="0.25">
      <c r="A133" s="301">
        <v>132</v>
      </c>
      <c r="B133" s="301" t="str">
        <f t="shared" si="1"/>
        <v>PORT132</v>
      </c>
      <c r="C133" s="301" t="s">
        <v>604</v>
      </c>
      <c r="D133" s="301" t="s">
        <v>525</v>
      </c>
      <c r="E133" s="301"/>
      <c r="F133" s="301" t="s">
        <v>584</v>
      </c>
      <c r="G133" s="302" t="s">
        <v>605</v>
      </c>
      <c r="H133" s="311" t="s">
        <v>598</v>
      </c>
    </row>
    <row r="134" spans="1:8" ht="15" customHeight="1" x14ac:dyDescent="0.25">
      <c r="A134" s="301">
        <v>133</v>
      </c>
      <c r="B134" s="301" t="str">
        <f t="shared" si="1"/>
        <v>PORT133</v>
      </c>
      <c r="C134" s="301" t="s">
        <v>606</v>
      </c>
      <c r="D134" s="301" t="s">
        <v>525</v>
      </c>
      <c r="E134" s="301"/>
      <c r="F134" s="301" t="s">
        <v>584</v>
      </c>
      <c r="G134" s="302" t="s">
        <v>607</v>
      </c>
      <c r="H134" s="311" t="s">
        <v>586</v>
      </c>
    </row>
    <row r="135" spans="1:8" ht="15" customHeight="1" x14ac:dyDescent="0.25">
      <c r="A135" s="301">
        <v>134</v>
      </c>
      <c r="B135" s="301" t="str">
        <f t="shared" si="1"/>
        <v>PORT134</v>
      </c>
      <c r="C135" s="301" t="s">
        <v>608</v>
      </c>
      <c r="D135" s="301" t="s">
        <v>525</v>
      </c>
      <c r="E135" s="301"/>
      <c r="F135" s="301" t="s">
        <v>584</v>
      </c>
      <c r="G135" s="302" t="s">
        <v>609</v>
      </c>
      <c r="H135" s="311" t="s">
        <v>589</v>
      </c>
    </row>
    <row r="136" spans="1:8" ht="15" customHeight="1" x14ac:dyDescent="0.25">
      <c r="A136" s="301">
        <v>135</v>
      </c>
      <c r="B136" s="301" t="str">
        <f t="shared" si="1"/>
        <v>PORT135</v>
      </c>
      <c r="C136" s="301" t="s">
        <v>610</v>
      </c>
      <c r="D136" s="301" t="s">
        <v>525</v>
      </c>
      <c r="E136" s="301"/>
      <c r="F136" s="301" t="s">
        <v>584</v>
      </c>
      <c r="G136" s="302" t="s">
        <v>611</v>
      </c>
      <c r="H136" s="311" t="s">
        <v>595</v>
      </c>
    </row>
    <row r="137" spans="1:8" ht="15" customHeight="1" x14ac:dyDescent="0.25">
      <c r="A137" s="301">
        <v>136</v>
      </c>
      <c r="B137" s="301" t="str">
        <f t="shared" si="1"/>
        <v>PORT136</v>
      </c>
      <c r="C137" s="301" t="s">
        <v>612</v>
      </c>
      <c r="D137" s="301" t="s">
        <v>525</v>
      </c>
      <c r="E137" s="301"/>
      <c r="F137" s="301" t="s">
        <v>584</v>
      </c>
      <c r="G137" s="302" t="s">
        <v>613</v>
      </c>
      <c r="H137" s="311" t="s">
        <v>601</v>
      </c>
    </row>
    <row r="138" spans="1:8" ht="15" customHeight="1" x14ac:dyDescent="0.25">
      <c r="A138" s="301">
        <v>137</v>
      </c>
      <c r="B138" s="301" t="str">
        <f t="shared" si="1"/>
        <v>PORT137</v>
      </c>
      <c r="C138" s="301" t="s">
        <v>614</v>
      </c>
      <c r="D138" s="301" t="s">
        <v>525</v>
      </c>
      <c r="E138" s="301"/>
      <c r="F138" s="301" t="s">
        <v>584</v>
      </c>
      <c r="G138" s="302" t="s">
        <v>615</v>
      </c>
      <c r="H138" s="311" t="s">
        <v>616</v>
      </c>
    </row>
    <row r="139" spans="1:8" ht="15" customHeight="1" x14ac:dyDescent="0.25">
      <c r="A139" s="301">
        <v>138</v>
      </c>
      <c r="B139" s="301" t="str">
        <f t="shared" si="1"/>
        <v>PORT138</v>
      </c>
      <c r="C139" s="301" t="s">
        <v>617</v>
      </c>
      <c r="D139" s="301" t="s">
        <v>525</v>
      </c>
      <c r="E139" s="301"/>
      <c r="F139" s="301" t="s">
        <v>584</v>
      </c>
      <c r="G139" s="302" t="s">
        <v>618</v>
      </c>
      <c r="H139" s="311" t="s">
        <v>619</v>
      </c>
    </row>
    <row r="140" spans="1:8" ht="15" customHeight="1" x14ac:dyDescent="0.25">
      <c r="A140" s="301">
        <v>139</v>
      </c>
      <c r="B140" s="301" t="str">
        <f t="shared" si="1"/>
        <v>PORT139</v>
      </c>
      <c r="C140" s="301" t="s">
        <v>620</v>
      </c>
      <c r="D140" s="301" t="s">
        <v>525</v>
      </c>
      <c r="E140" s="301"/>
      <c r="F140" s="301" t="s">
        <v>584</v>
      </c>
      <c r="G140" s="302" t="s">
        <v>621</v>
      </c>
      <c r="H140" s="311" t="s">
        <v>622</v>
      </c>
    </row>
    <row r="141" spans="1:8" ht="15" customHeight="1" x14ac:dyDescent="0.25">
      <c r="A141" s="301">
        <v>140</v>
      </c>
      <c r="B141" s="301" t="str">
        <f t="shared" si="1"/>
        <v>PORT140</v>
      </c>
      <c r="C141" s="301" t="s">
        <v>623</v>
      </c>
      <c r="D141" s="301" t="s">
        <v>525</v>
      </c>
      <c r="E141" s="301"/>
      <c r="F141" s="301" t="s">
        <v>584</v>
      </c>
      <c r="G141" s="302" t="s">
        <v>624</v>
      </c>
      <c r="H141" s="311" t="s">
        <v>625</v>
      </c>
    </row>
    <row r="142" spans="1:8" ht="15" customHeight="1" x14ac:dyDescent="0.25">
      <c r="A142" s="301">
        <v>141</v>
      </c>
      <c r="B142" s="301" t="str">
        <f t="shared" si="1"/>
        <v>PORT141</v>
      </c>
      <c r="C142" s="301" t="s">
        <v>626</v>
      </c>
      <c r="D142" s="301" t="s">
        <v>525</v>
      </c>
      <c r="E142" s="301"/>
      <c r="F142" s="301" t="s">
        <v>584</v>
      </c>
      <c r="G142" s="302" t="s">
        <v>627</v>
      </c>
      <c r="H142" s="311" t="s">
        <v>628</v>
      </c>
    </row>
    <row r="143" spans="1:8" ht="15" customHeight="1" x14ac:dyDescent="0.25">
      <c r="A143" s="301">
        <v>142</v>
      </c>
      <c r="B143" s="301" t="str">
        <f t="shared" si="1"/>
        <v>PORT142</v>
      </c>
      <c r="C143" s="301" t="s">
        <v>629</v>
      </c>
      <c r="D143" s="301" t="s">
        <v>525</v>
      </c>
      <c r="E143" s="301"/>
      <c r="F143" s="301" t="s">
        <v>584</v>
      </c>
      <c r="G143" s="302" t="s">
        <v>630</v>
      </c>
      <c r="H143" s="311" t="s">
        <v>631</v>
      </c>
    </row>
    <row r="144" spans="1:8" ht="15" customHeight="1" x14ac:dyDescent="0.25">
      <c r="A144" s="301">
        <v>143</v>
      </c>
      <c r="B144" s="301" t="str">
        <f t="shared" si="1"/>
        <v>PORT143</v>
      </c>
      <c r="C144" s="301" t="s">
        <v>632</v>
      </c>
      <c r="D144" s="301" t="s">
        <v>525</v>
      </c>
      <c r="E144" s="301"/>
      <c r="F144" s="301" t="s">
        <v>584</v>
      </c>
      <c r="G144" s="302" t="s">
        <v>633</v>
      </c>
      <c r="H144" s="311" t="s">
        <v>634</v>
      </c>
    </row>
    <row r="145" spans="1:8" ht="15" customHeight="1" x14ac:dyDescent="0.25">
      <c r="A145" s="301">
        <v>144</v>
      </c>
      <c r="B145" s="301" t="str">
        <f t="shared" si="1"/>
        <v>PORT144</v>
      </c>
      <c r="C145" s="301" t="s">
        <v>635</v>
      </c>
      <c r="D145" s="301" t="s">
        <v>525</v>
      </c>
      <c r="E145" s="301"/>
      <c r="F145" s="301" t="s">
        <v>584</v>
      </c>
      <c r="G145" s="302" t="s">
        <v>636</v>
      </c>
      <c r="H145" s="311" t="s">
        <v>637</v>
      </c>
    </row>
    <row r="146" spans="1:8" ht="15" customHeight="1" x14ac:dyDescent="0.25">
      <c r="A146" s="301">
        <v>145</v>
      </c>
      <c r="B146" s="301" t="str">
        <f t="shared" si="1"/>
        <v>PORT145</v>
      </c>
      <c r="C146" s="301" t="s">
        <v>638</v>
      </c>
      <c r="D146" s="301" t="s">
        <v>525</v>
      </c>
      <c r="E146" s="301"/>
      <c r="F146" s="301" t="s">
        <v>584</v>
      </c>
      <c r="G146" s="302" t="s">
        <v>639</v>
      </c>
      <c r="H146" s="311" t="s">
        <v>640</v>
      </c>
    </row>
    <row r="147" spans="1:8" customFormat="1" ht="15" customHeight="1" x14ac:dyDescent="0.2">
      <c r="A147" s="303">
        <v>146</v>
      </c>
      <c r="B147" s="303" t="str">
        <f>"PORT"&amp;A147</f>
        <v>PORT146</v>
      </c>
      <c r="C147" s="303" t="s">
        <v>960</v>
      </c>
      <c r="D147" s="303" t="s">
        <v>961</v>
      </c>
      <c r="E147" s="303"/>
      <c r="F147" s="303"/>
      <c r="G147" s="304"/>
      <c r="H147" s="312" t="s">
        <v>962</v>
      </c>
    </row>
    <row r="148" spans="1:8" customFormat="1" ht="15" customHeight="1" x14ac:dyDescent="0.2">
      <c r="A148" s="303">
        <v>147</v>
      </c>
      <c r="B148" s="303" t="str">
        <f>"PORT"&amp;A148</f>
        <v>PORT147</v>
      </c>
      <c r="C148" s="303" t="s">
        <v>963</v>
      </c>
      <c r="D148" s="303" t="s">
        <v>961</v>
      </c>
      <c r="E148" s="303"/>
      <c r="F148" s="303"/>
      <c r="G148" s="304"/>
      <c r="H148" s="312" t="s">
        <v>964</v>
      </c>
    </row>
    <row r="149" spans="1:8" ht="39" x14ac:dyDescent="0.25">
      <c r="A149" s="209">
        <v>148</v>
      </c>
      <c r="B149" s="209" t="str">
        <f>"PORT"&amp;A149</f>
        <v>PORT148</v>
      </c>
      <c r="C149" s="209" t="s">
        <v>1042</v>
      </c>
      <c r="D149" s="209" t="s">
        <v>1043</v>
      </c>
      <c r="E149" s="209"/>
      <c r="F149" s="209" t="s">
        <v>1044</v>
      </c>
      <c r="G149" s="210"/>
      <c r="H149" s="313" t="s">
        <v>1045</v>
      </c>
    </row>
    <row r="150" spans="1:8" ht="39" x14ac:dyDescent="0.25">
      <c r="A150" s="209">
        <v>149</v>
      </c>
      <c r="B150" s="209" t="str">
        <f>"PORT"&amp;A150</f>
        <v>PORT149</v>
      </c>
      <c r="C150" s="209" t="s">
        <v>1046</v>
      </c>
      <c r="D150" s="209" t="s">
        <v>1043</v>
      </c>
      <c r="E150" s="209"/>
      <c r="F150" s="209" t="s">
        <v>1047</v>
      </c>
      <c r="G150" s="210"/>
      <c r="H150" s="313" t="s">
        <v>1048</v>
      </c>
    </row>
    <row r="151" spans="1:8" x14ac:dyDescent="0.25">
      <c r="A151" s="305"/>
      <c r="B151" s="305"/>
      <c r="C151"/>
      <c r="D151"/>
      <c r="E151"/>
      <c r="F151"/>
      <c r="G151"/>
      <c r="H151"/>
    </row>
    <row r="152" spans="1:8" x14ac:dyDescent="0.25">
      <c r="A152" s="305"/>
      <c r="B152" s="305"/>
      <c r="C152"/>
      <c r="D152"/>
      <c r="E152"/>
      <c r="F152"/>
      <c r="G152"/>
      <c r="H152"/>
    </row>
    <row r="153" spans="1:8" x14ac:dyDescent="0.25">
      <c r="A153" s="306"/>
      <c r="B153" s="305" t="s">
        <v>641</v>
      </c>
      <c r="C153"/>
      <c r="D153"/>
      <c r="E153"/>
      <c r="F153"/>
      <c r="G153"/>
      <c r="H153"/>
    </row>
    <row r="154" spans="1:8" x14ac:dyDescent="0.25">
      <c r="A154" s="307"/>
      <c r="B154" s="305" t="s">
        <v>642</v>
      </c>
      <c r="C154"/>
      <c r="D154"/>
      <c r="E154"/>
      <c r="F154"/>
      <c r="G154"/>
      <c r="H154"/>
    </row>
    <row r="155" spans="1:8" x14ac:dyDescent="0.25">
      <c r="A155" s="308"/>
      <c r="B155" s="305" t="s">
        <v>460</v>
      </c>
      <c r="C155"/>
      <c r="D155"/>
      <c r="E155"/>
      <c r="F155"/>
      <c r="G155"/>
      <c r="H155"/>
    </row>
    <row r="156" spans="1:8" x14ac:dyDescent="0.25">
      <c r="A156" s="309"/>
      <c r="B156" s="305" t="s">
        <v>1049</v>
      </c>
      <c r="C156"/>
      <c r="D156"/>
      <c r="E156"/>
      <c r="F156"/>
      <c r="G156"/>
      <c r="H156"/>
    </row>
    <row r="157" spans="1:8" x14ac:dyDescent="0.25">
      <c r="A157" s="310"/>
      <c r="B157" s="305" t="s">
        <v>1050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2026-01-05T19:11:16Z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